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5" yWindow="65356" windowWidth="2100" windowHeight="1440" activeTab="5"/>
  </bookViews>
  <sheets>
    <sheet name="santa" sheetId="9" r:id="rId1"/>
    <sheet name="torrazza coste" sheetId="11" r:id="rId2"/>
    <sheet name="dati 05-07-2016 11-07-2016" sheetId="3" r:id="rId3"/>
    <sheet name="torrazza 01-03 13-04" sheetId="12" r:id="rId4"/>
    <sheet name="Grafico1" sheetId="13" r:id="rId5"/>
    <sheet name="dati 05-07-2016 11-07-2016 STAM" sheetId="14" r:id="rId6"/>
  </sheets>
  <definedNames/>
  <calcPr calcId="124519"/>
</workbook>
</file>

<file path=xl/sharedStrings.xml><?xml version="1.0" encoding="utf-8"?>
<sst xmlns="http://schemas.openxmlformats.org/spreadsheetml/2006/main" count="277" uniqueCount="106">
  <si>
    <t>GIORNO</t>
  </si>
  <si>
    <t>Canevino Temp Aria 24h (MED) °C</t>
  </si>
  <si>
    <t>Canevino Temp Aria 24h (MIN) °C</t>
  </si>
  <si>
    <t>Canevino Temp Aria 24h (MAX) °C</t>
  </si>
  <si>
    <t>Canevino Precipitazione 24h (MED) mm</t>
  </si>
  <si>
    <t>Canevino Umidità 24h (MED) %</t>
  </si>
  <si>
    <t>Canevino Umidità 24h (MIN) %</t>
  </si>
  <si>
    <t>Canevino Umidità 24h (MAX) %</t>
  </si>
  <si>
    <t>Canevino bagnatura foglia 24h (MED) sec</t>
  </si>
  <si>
    <t>Canevino Temp terreno 24h (MED) °C</t>
  </si>
  <si>
    <t>Santa Maria Temp terreno 24h (MED) °C</t>
  </si>
  <si>
    <t>Torrazza Coste Temp Aria 24h (MED) °C</t>
  </si>
  <si>
    <t>Torrazza Coste Temp Aria 24h (MIN) °C</t>
  </si>
  <si>
    <t>Torrazza Coste Temp Aria 24h (MAX) °C</t>
  </si>
  <si>
    <t>Torrazza Coste Precipitazione 24h (MED) mm</t>
  </si>
  <si>
    <t>Torrazza Coste Umidità 24h (MED) %</t>
  </si>
  <si>
    <t>Torrazza Coste Umidità 24h (MIN) %</t>
  </si>
  <si>
    <t>Torrazza Coste Umidità 24h (MAX) %</t>
  </si>
  <si>
    <t>Torrazza Coste bagnatura foglia 24h (MED) sec</t>
  </si>
  <si>
    <t>Torrazza Coste Temp terreno 24h (MED) °C</t>
  </si>
  <si>
    <t>Borgo Priolo Temp Aria 24h (MED) °C</t>
  </si>
  <si>
    <t>Borgo Priolo Temp Aria 24h (MIN) °C</t>
  </si>
  <si>
    <t>Borgo Priolo Temp Aria 24h (MAX) °C</t>
  </si>
  <si>
    <t>Borgo Priolo Precipitazione 24h (MED) mm</t>
  </si>
  <si>
    <t>Borgo Priolo Umidità 24h (MED) %</t>
  </si>
  <si>
    <t>Borgo Priolo Umidità 24h (MIN) %</t>
  </si>
  <si>
    <t>Borgo Priolo Umidità 24h (MAX) %</t>
  </si>
  <si>
    <t>Borgo Priolo bagnatura foglia 24h (MED) sec</t>
  </si>
  <si>
    <t>Borgo Priolo Temp terreno 24h (MED) °C</t>
  </si>
  <si>
    <t>Cigognola Temp Aria 24h (MED) °C</t>
  </si>
  <si>
    <t>Cigognola Temp Aria 24h (MIN) °C</t>
  </si>
  <si>
    <t>Cigognola Temp Aria 24h (MAX) °C</t>
  </si>
  <si>
    <t>Cigognola Umidità 24h (MED) %</t>
  </si>
  <si>
    <t>Cigognola Umidità 24h (MIN) %</t>
  </si>
  <si>
    <t>Cigognola Umidità 24h (MAX) %</t>
  </si>
  <si>
    <t>Cigognola bagnatura foglia 24h (MED) sec</t>
  </si>
  <si>
    <t>Cigognola Temp terreno 24h (MED) °C</t>
  </si>
  <si>
    <t>Borgo</t>
  </si>
  <si>
    <t>Pioggia</t>
  </si>
  <si>
    <t>Tmed</t>
  </si>
  <si>
    <t>Tmin</t>
  </si>
  <si>
    <t>Tmax</t>
  </si>
  <si>
    <t>UR med</t>
  </si>
  <si>
    <t>Montù Beccaria Temp Aria 24h (MED) °C</t>
  </si>
  <si>
    <t>Montù Beccaria Temp Aria 24h (MIN) °C</t>
  </si>
  <si>
    <t>Montù Beccaria Temp Aria 24h (MAX) °C</t>
  </si>
  <si>
    <t>Montù Beccaria Precipitazione 24h (MED) mm</t>
  </si>
  <si>
    <t>Montù Beccaria Umidità 24h (MED) %</t>
  </si>
  <si>
    <t>Montù Beccaria Umidità 24h (MIN) %</t>
  </si>
  <si>
    <t>Montù Beccaria Umidità 24h (MAX) %</t>
  </si>
  <si>
    <t>Montù Beccaria bagnatura foglia 24h (MED) sec</t>
  </si>
  <si>
    <t>Montù Beccaria Temp terreno 24h (MED) °C</t>
  </si>
  <si>
    <t>Casteggio Temp Aria 24h (MED) °C</t>
  </si>
  <si>
    <t>Casteggio Temp Aria 24h (MIN) °C</t>
  </si>
  <si>
    <t>Casteggio Temp Aria 24h (MAX) °C</t>
  </si>
  <si>
    <t>Casteggio Precipitazione 24h (MED) mm</t>
  </si>
  <si>
    <t>Casteggio Umidità 24h (MED) %</t>
  </si>
  <si>
    <t>Casteggio Umidità 24h (MIN) %</t>
  </si>
  <si>
    <t>Casteggio Umidità 24h (MAX) %</t>
  </si>
  <si>
    <t>Casteggio Bagnatura foglia 24h (MED) sec</t>
  </si>
  <si>
    <t>Casteggio Temp terreno 24h (MED) °C</t>
  </si>
  <si>
    <t>Retorbido Temp Aria 24h (MED) °C</t>
  </si>
  <si>
    <t>Retorbido Temp Aria 24h (MIN) °C</t>
  </si>
  <si>
    <t>Retorbido Temp Aria 24h (MAX) °C</t>
  </si>
  <si>
    <t>Retorbido Precipitazione 24h (MED) mm</t>
  </si>
  <si>
    <t>Retorbido Umidità 24h (MED) %</t>
  </si>
  <si>
    <t>Retorbido Umidità 24h (MIN) %</t>
  </si>
  <si>
    <t>Retorbido Umidità 24h (MAX) %</t>
  </si>
  <si>
    <t>Retorbido Bagnatura foglia 24h (MED) sec</t>
  </si>
  <si>
    <t>Retorbido Temp terreno 24h (MED) °C</t>
  </si>
  <si>
    <t>Stradella Temp Aria 24h (MED) °C</t>
  </si>
  <si>
    <t>Stradella Temp Aria 24h (MIN) °C</t>
  </si>
  <si>
    <t>Stradella Temp Aria 24h (MAX) °C</t>
  </si>
  <si>
    <t>Stradella Precipitazione 24h (MED) mm</t>
  </si>
  <si>
    <t>Stradella Umidità 24h (MED) %</t>
  </si>
  <si>
    <t>Stradella Umidità 24h (MIN) %</t>
  </si>
  <si>
    <t>Stradella Umidità 24h (MAX) %</t>
  </si>
  <si>
    <t>Stradella bagnatura foglia 24h (MED) sec</t>
  </si>
  <si>
    <t>Stradella Temp terreno 24h (MED) °C</t>
  </si>
  <si>
    <t>Volpara Temp Aria 24h (MED) °C</t>
  </si>
  <si>
    <t>Volpara Temp Aria 24h (MIN) °C</t>
  </si>
  <si>
    <t>Volpara Temp Aria 24h (MAX) °C</t>
  </si>
  <si>
    <t>Volpara Precipitazione 24h (MED) mm</t>
  </si>
  <si>
    <t>Volpara Umidità 24h (MED) %</t>
  </si>
  <si>
    <t>Volpara Umidità 24h (MIN) %</t>
  </si>
  <si>
    <t>Volpara Umidità 24h (MAX) %</t>
  </si>
  <si>
    <t>Volpara Bagnatura foglia 24h (MED) sec</t>
  </si>
  <si>
    <t>Volpara Temp terreno 24h (MED) °C</t>
  </si>
  <si>
    <t>Ponte Nizza Temp Aria 24h (MED) °C</t>
  </si>
  <si>
    <t>Ponte Nizza Temp Aria 24h (MIN) °C</t>
  </si>
  <si>
    <t>Ponte Nizza Temp Aria 24h (MAX) °C</t>
  </si>
  <si>
    <t>Ponte Nizza Precipitazione 24h (MED) mm</t>
  </si>
  <si>
    <t>Ponte Nizza Umidità 24h (MED) %</t>
  </si>
  <si>
    <t>Ponte Nizza Umidità 24h (MIN) %</t>
  </si>
  <si>
    <t>Ponte Nizza Umidità 24h (MAX) %</t>
  </si>
  <si>
    <t>Ponte Nizza Bagnatura foglia 24h (MED) sec</t>
  </si>
  <si>
    <t>Ponte Nizza Temp terreno 24h (MED) °C</t>
  </si>
  <si>
    <t>Cigognola Precipitazione 24h (MED) mm</t>
  </si>
  <si>
    <t>Rovescala 2 Temperatura Aria (MED) °C</t>
  </si>
  <si>
    <t>Rovescala 2 Temperatura Aria (MIN) °C</t>
  </si>
  <si>
    <t>Rovescala 2 Temperatura Aria (MAX) °C</t>
  </si>
  <si>
    <t>Rovescala 2 Precipitazione (MED) mm</t>
  </si>
  <si>
    <t>Rovescala 2 Umidità relativa (MED) %</t>
  </si>
  <si>
    <t>Rovescala 2 Umidità relativa (MIN) %</t>
  </si>
  <si>
    <t>Rovescala 2 Umidità relativa (MAX) %</t>
  </si>
  <si>
    <t>Rovescala 2 Bagnatura fogliare (MED) sec</t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</si>
</sst>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Garamond"/>
      <family val="1"/>
    </font>
    <font>
      <sz val="8"/>
      <name val="Arial"/>
      <family val="2"/>
    </font>
    <font>
      <b/>
      <sz val="8"/>
      <color rgb="FF000000"/>
      <name val="Garamond"/>
      <family val="1"/>
    </font>
    <font>
      <sz val="8"/>
      <color rgb="FF000000"/>
      <name val="Garamond"/>
      <family val="1"/>
    </font>
    <font>
      <sz val="10"/>
      <name val="Garamond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7"/>
      <name val="Arial"/>
      <family val="2"/>
    </font>
    <font>
      <sz val="6"/>
      <color rgb="FF000000"/>
      <name val="Garamond"/>
      <family val="2"/>
    </font>
    <font>
      <sz val="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17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2" borderId="9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2" borderId="9" applyNumberFormat="0" applyFont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2" borderId="9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2" borderId="9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2" borderId="9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2" borderId="9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2" borderId="9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2" borderId="9" applyNumberFormat="0" applyFont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2" borderId="9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9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2" borderId="9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2" borderId="9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top" wrapText="1"/>
    </xf>
    <xf numFmtId="14" fontId="5" fillId="34" borderId="0" xfId="0" applyNumberFormat="1" applyFont="1" applyFill="1" applyBorder="1" applyAlignment="1">
      <alignment horizontal="right" vertical="top" wrapText="1"/>
    </xf>
    <xf numFmtId="0" fontId="5" fillId="34" borderId="0" xfId="0" applyFont="1" applyFill="1" applyBorder="1" applyAlignment="1">
      <alignment horizontal="right" vertical="top" wrapText="1"/>
    </xf>
    <xf numFmtId="0" fontId="2" fillId="0" borderId="0" xfId="0" applyFont="1" applyBorder="1"/>
    <xf numFmtId="0" fontId="0" fillId="0" borderId="0" xfId="0" applyBorder="1"/>
    <xf numFmtId="14" fontId="5" fillId="34" borderId="11" xfId="0" applyNumberFormat="1" applyFont="1" applyFill="1" applyBorder="1" applyAlignment="1">
      <alignment horizontal="right" vertical="top" wrapText="1"/>
    </xf>
    <xf numFmtId="0" fontId="5" fillId="34" borderId="11" xfId="0" applyFont="1" applyFill="1" applyBorder="1" applyAlignment="1">
      <alignment horizontal="right" vertical="top" wrapText="1"/>
    </xf>
    <xf numFmtId="14" fontId="5" fillId="34" borderId="12" xfId="0" applyNumberFormat="1" applyFont="1" applyFill="1" applyBorder="1" applyAlignment="1">
      <alignment horizontal="right" vertical="top" wrapText="1"/>
    </xf>
    <xf numFmtId="0" fontId="5" fillId="34" borderId="12" xfId="0" applyFont="1" applyFill="1" applyBorder="1" applyAlignment="1">
      <alignment horizontal="right" vertical="top" wrapText="1"/>
    </xf>
    <xf numFmtId="0" fontId="6" fillId="0" borderId="0" xfId="0" applyFont="1"/>
    <xf numFmtId="0" fontId="6" fillId="0" borderId="0" xfId="0" applyFont="1" applyBorder="1"/>
    <xf numFmtId="0" fontId="5" fillId="34" borderId="10" xfId="80" applyFont="1" applyFill="1" applyBorder="1" applyAlignment="1">
      <alignment horizontal="right" vertical="top" wrapText="1"/>
      <protection/>
    </xf>
    <xf numFmtId="14" fontId="5" fillId="34" borderId="10" xfId="80" applyNumberFormat="1" applyFont="1" applyFill="1" applyBorder="1" applyAlignment="1">
      <alignment horizontal="right" vertical="top" wrapText="1"/>
      <protection/>
    </xf>
    <xf numFmtId="0" fontId="4" fillId="33" borderId="10" xfId="80" applyFont="1" applyFill="1" applyBorder="1" applyAlignment="1">
      <alignment horizontal="center" vertical="center" wrapText="1"/>
      <protection/>
    </xf>
    <xf numFmtId="0" fontId="4" fillId="33" borderId="10" xfId="1451" applyFont="1" applyFill="1" applyBorder="1" applyAlignment="1">
      <alignment horizontal="center" vertical="center" wrapText="1"/>
      <protection/>
    </xf>
    <xf numFmtId="0" fontId="5" fillId="34" borderId="10" xfId="1451" applyFont="1" applyFill="1" applyBorder="1" applyAlignment="1">
      <alignment horizontal="right" vertical="top" wrapText="1"/>
      <protection/>
    </xf>
    <xf numFmtId="14" fontId="5" fillId="34" borderId="10" xfId="1451" applyNumberFormat="1" applyFont="1" applyFill="1" applyBorder="1" applyAlignment="1">
      <alignment horizontal="right" vertical="top" wrapText="1"/>
      <protection/>
    </xf>
    <xf numFmtId="0" fontId="5" fillId="34" borderId="10" xfId="1497" applyFont="1" applyFill="1" applyBorder="1" applyAlignment="1">
      <alignment horizontal="right" vertical="top" wrapText="1"/>
      <protection/>
    </xf>
    <xf numFmtId="0" fontId="4" fillId="33" borderId="10" xfId="1497" applyFont="1" applyFill="1" applyBorder="1" applyAlignment="1">
      <alignment horizontal="center" vertical="center" wrapText="1"/>
      <protection/>
    </xf>
    <xf numFmtId="0" fontId="23" fillId="34" borderId="12" xfId="1550" applyFont="1" applyFill="1" applyBorder="1" applyAlignment="1">
      <alignment horizontal="right" vertical="top" wrapText="1"/>
      <protection/>
    </xf>
    <xf numFmtId="14" fontId="23" fillId="34" borderId="12" xfId="1550" applyNumberFormat="1" applyFont="1" applyFill="1" applyBorder="1" applyAlignment="1">
      <alignment horizontal="right" vertical="top" wrapText="1"/>
      <protection/>
    </xf>
    <xf numFmtId="0" fontId="4" fillId="33" borderId="10" xfId="1549" applyFont="1" applyFill="1" applyBorder="1" applyAlignment="1">
      <alignment horizontal="center" vertical="center" wrapText="1"/>
      <protection/>
    </xf>
    <xf numFmtId="14" fontId="5" fillId="34" borderId="10" xfId="1549" applyNumberFormat="1" applyFont="1" applyFill="1" applyBorder="1" applyAlignment="1">
      <alignment horizontal="right" vertical="top" wrapText="1"/>
      <protection/>
    </xf>
    <xf numFmtId="0" fontId="5" fillId="34" borderId="10" xfId="1549" applyFont="1" applyFill="1" applyBorder="1" applyAlignment="1">
      <alignment horizontal="right" vertical="top" wrapText="1"/>
      <protection/>
    </xf>
    <xf numFmtId="0" fontId="4" fillId="33" borderId="10" xfId="1550" applyFont="1" applyFill="1" applyBorder="1" applyAlignment="1">
      <alignment horizontal="center" vertical="center" wrapText="1"/>
      <protection/>
    </xf>
    <xf numFmtId="14" fontId="5" fillId="34" borderId="10" xfId="1550" applyNumberFormat="1" applyFont="1" applyFill="1" applyBorder="1" applyAlignment="1">
      <alignment horizontal="right" vertical="top" wrapText="1"/>
      <protection/>
    </xf>
    <xf numFmtId="0" fontId="5" fillId="34" borderId="10" xfId="1550" applyFont="1" applyFill="1" applyBorder="1" applyAlignment="1">
      <alignment horizontal="right" vertical="top" wrapText="1"/>
      <protection/>
    </xf>
    <xf numFmtId="14" fontId="5" fillId="34" borderId="13" xfId="0" applyNumberFormat="1" applyFont="1" applyFill="1" applyBorder="1" applyAlignment="1">
      <alignment horizontal="right" vertical="top" wrapText="1"/>
    </xf>
    <xf numFmtId="0" fontId="5" fillId="34" borderId="13" xfId="0" applyFont="1" applyFill="1" applyBorder="1" applyAlignment="1">
      <alignment horizontal="right" vertical="top" wrapText="1"/>
    </xf>
    <xf numFmtId="14" fontId="5" fillId="34" borderId="11" xfId="1451" applyNumberFormat="1" applyFont="1" applyFill="1" applyBorder="1" applyAlignment="1">
      <alignment horizontal="right" vertical="top" wrapText="1"/>
      <protection/>
    </xf>
    <xf numFmtId="0" fontId="5" fillId="34" borderId="11" xfId="1451" applyFont="1" applyFill="1" applyBorder="1" applyAlignment="1">
      <alignment horizontal="right" vertical="top" wrapText="1"/>
      <protection/>
    </xf>
    <xf numFmtId="0" fontId="4" fillId="33" borderId="10" xfId="1577" applyFont="1" applyFill="1" applyBorder="1" applyAlignment="1">
      <alignment horizontal="center" vertical="center" wrapText="1"/>
      <protection/>
    </xf>
    <xf numFmtId="14" fontId="5" fillId="34" borderId="10" xfId="1577" applyNumberFormat="1" applyFont="1" applyFill="1" applyBorder="1" applyAlignment="1">
      <alignment horizontal="right" vertical="top" wrapText="1"/>
      <protection/>
    </xf>
    <xf numFmtId="0" fontId="5" fillId="34" borderId="10" xfId="1577" applyFont="1" applyFill="1" applyBorder="1" applyAlignment="1">
      <alignment horizontal="right" vertical="top" wrapText="1"/>
      <protection/>
    </xf>
    <xf numFmtId="14" fontId="5" fillId="34" borderId="0" xfId="1497" applyNumberFormat="1" applyFont="1" applyFill="1" applyBorder="1" applyAlignment="1">
      <alignment horizontal="right" vertical="top" wrapText="1"/>
      <protection/>
    </xf>
    <xf numFmtId="0" fontId="5" fillId="34" borderId="0" xfId="1382" applyFont="1" applyFill="1" applyBorder="1" applyAlignment="1">
      <alignment horizontal="right" vertical="top" wrapText="1"/>
      <protection/>
    </xf>
    <xf numFmtId="0" fontId="2" fillId="0" borderId="10" xfId="0" applyFont="1" applyBorder="1"/>
    <xf numFmtId="0" fontId="4" fillId="33" borderId="10" xfId="1591" applyFont="1" applyFill="1" applyBorder="1" applyAlignment="1">
      <alignment horizontal="center" vertical="center" wrapText="1"/>
      <protection/>
    </xf>
    <xf numFmtId="14" fontId="5" fillId="34" borderId="10" xfId="1591" applyNumberFormat="1" applyFont="1" applyFill="1" applyBorder="1" applyAlignment="1">
      <alignment horizontal="right" vertical="top" wrapText="1"/>
      <protection/>
    </xf>
    <xf numFmtId="0" fontId="5" fillId="34" borderId="10" xfId="1591" applyFont="1" applyFill="1" applyBorder="1" applyAlignment="1">
      <alignment horizontal="right" vertical="top" wrapText="1"/>
      <protection/>
    </xf>
    <xf numFmtId="0" fontId="4" fillId="33" borderId="10" xfId="1592" applyFont="1" applyFill="1" applyBorder="1" applyAlignment="1">
      <alignment horizontal="center" vertical="center" wrapText="1"/>
      <protection/>
    </xf>
    <xf numFmtId="14" fontId="5" fillId="34" borderId="10" xfId="1592" applyNumberFormat="1" applyFont="1" applyFill="1" applyBorder="1" applyAlignment="1">
      <alignment horizontal="right" vertical="top" wrapText="1"/>
      <protection/>
    </xf>
    <xf numFmtId="0" fontId="5" fillId="34" borderId="10" xfId="1592" applyFont="1" applyFill="1" applyBorder="1" applyAlignment="1">
      <alignment horizontal="right" vertical="top" wrapText="1"/>
      <protection/>
    </xf>
    <xf numFmtId="0" fontId="4" fillId="33" borderId="10" xfId="1602" applyFont="1" applyFill="1" applyBorder="1" applyAlignment="1">
      <alignment horizontal="center" vertical="center" wrapText="1"/>
      <protection/>
    </xf>
    <xf numFmtId="14" fontId="5" fillId="34" borderId="10" xfId="1602" applyNumberFormat="1" applyFont="1" applyFill="1" applyBorder="1" applyAlignment="1">
      <alignment horizontal="right" vertical="top" wrapText="1"/>
      <protection/>
    </xf>
    <xf numFmtId="0" fontId="5" fillId="34" borderId="10" xfId="1602" applyFont="1" applyFill="1" applyBorder="1" applyAlignment="1">
      <alignment horizontal="right" vertical="top" wrapText="1"/>
      <protection/>
    </xf>
    <xf numFmtId="0" fontId="4" fillId="33" borderId="10" xfId="1593" applyFont="1" applyFill="1" applyBorder="1" applyAlignment="1">
      <alignment horizontal="center" vertical="center" wrapText="1"/>
      <protection/>
    </xf>
    <xf numFmtId="14" fontId="5" fillId="34" borderId="10" xfId="1593" applyNumberFormat="1" applyFont="1" applyFill="1" applyBorder="1" applyAlignment="1">
      <alignment horizontal="right" vertical="top" wrapText="1"/>
      <protection/>
    </xf>
    <xf numFmtId="0" fontId="5" fillId="34" borderId="10" xfId="1593" applyFont="1" applyFill="1" applyBorder="1" applyAlignment="1">
      <alignment horizontal="right" vertical="top" wrapText="1"/>
      <protection/>
    </xf>
    <xf numFmtId="0" fontId="4" fillId="33" borderId="10" xfId="1609" applyFont="1" applyFill="1" applyBorder="1" applyAlignment="1">
      <alignment horizontal="center" vertical="center" wrapText="1"/>
      <protection/>
    </xf>
    <xf numFmtId="14" fontId="5" fillId="34" borderId="10" xfId="1609" applyNumberFormat="1" applyFont="1" applyFill="1" applyBorder="1" applyAlignment="1">
      <alignment horizontal="right" vertical="top" wrapText="1"/>
      <protection/>
    </xf>
    <xf numFmtId="0" fontId="5" fillId="34" borderId="10" xfId="1609" applyFont="1" applyFill="1" applyBorder="1" applyAlignment="1">
      <alignment horizontal="right" vertical="top" wrapText="1"/>
      <protection/>
    </xf>
    <xf numFmtId="14" fontId="5" fillId="34" borderId="0" xfId="1609" applyNumberFormat="1" applyFont="1" applyFill="1" applyBorder="1" applyAlignment="1">
      <alignment horizontal="right" vertical="top" wrapText="1"/>
      <protection/>
    </xf>
    <xf numFmtId="0" fontId="5" fillId="34" borderId="0" xfId="1609" applyFont="1" applyFill="1" applyBorder="1" applyAlignment="1">
      <alignment horizontal="right" vertical="top" wrapText="1"/>
      <protection/>
    </xf>
    <xf numFmtId="0" fontId="4" fillId="33" borderId="10" xfId="1601" applyFont="1" applyFill="1" applyBorder="1" applyAlignment="1">
      <alignment horizontal="center" vertical="center" wrapText="1"/>
      <protection/>
    </xf>
    <xf numFmtId="14" fontId="5" fillId="34" borderId="10" xfId="1601" applyNumberFormat="1" applyFont="1" applyFill="1" applyBorder="1" applyAlignment="1">
      <alignment horizontal="right" vertical="top" wrapText="1"/>
      <protection/>
    </xf>
    <xf numFmtId="0" fontId="5" fillId="34" borderId="10" xfId="1601" applyFont="1" applyFill="1" applyBorder="1" applyAlignment="1">
      <alignment horizontal="right" vertical="top" wrapText="1"/>
      <protection/>
    </xf>
    <xf numFmtId="0" fontId="4" fillId="33" borderId="10" xfId="1658" applyFont="1" applyFill="1" applyBorder="1" applyAlignment="1">
      <alignment horizontal="center" vertical="center" wrapText="1"/>
      <protection/>
    </xf>
    <xf numFmtId="14" fontId="5" fillId="34" borderId="10" xfId="1658" applyNumberFormat="1" applyFont="1" applyFill="1" applyBorder="1" applyAlignment="1">
      <alignment horizontal="right" vertical="top" wrapText="1"/>
      <protection/>
    </xf>
    <xf numFmtId="0" fontId="5" fillId="34" borderId="10" xfId="1658" applyFont="1" applyFill="1" applyBorder="1" applyAlignment="1">
      <alignment horizontal="right" vertical="top" wrapText="1"/>
      <protection/>
    </xf>
  </cellXfs>
  <cellStyles count="168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" xfId="20"/>
    <cellStyle name="Titolo 1" xfId="21"/>
    <cellStyle name="Titolo 2" xfId="22"/>
    <cellStyle name="Titolo 3" xfId="23"/>
    <cellStyle name="Titolo 4" xfId="24"/>
    <cellStyle name="Valore valido" xfId="25"/>
    <cellStyle name="Valore non valido" xfId="26"/>
    <cellStyle name="Neutrale" xfId="27"/>
    <cellStyle name="Input" xfId="28"/>
    <cellStyle name="Output" xfId="29"/>
    <cellStyle name="Calcolo" xfId="30"/>
    <cellStyle name="Cella collegata" xfId="31"/>
    <cellStyle name="Cella da controllare" xfId="32"/>
    <cellStyle name="Testo avviso" xfId="33"/>
    <cellStyle name="Testo descrittivo" xfId="34"/>
    <cellStyle name="Totale" xfId="35"/>
    <cellStyle name="Colore 1" xfId="36"/>
    <cellStyle name="20% - Colore 1" xfId="37"/>
    <cellStyle name="40% - Colore 1" xfId="38"/>
    <cellStyle name="60% - Colore 1" xfId="39"/>
    <cellStyle name="Colore 2" xfId="40"/>
    <cellStyle name="20% - Colore 2" xfId="41"/>
    <cellStyle name="40% - Colore 2" xfId="42"/>
    <cellStyle name="60% - Colore 2" xfId="43"/>
    <cellStyle name="Colore 3" xfId="44"/>
    <cellStyle name="20% - Colore 3" xfId="45"/>
    <cellStyle name="40% - Colore 3" xfId="46"/>
    <cellStyle name="60% - Colore 3" xfId="47"/>
    <cellStyle name="Colore 4" xfId="48"/>
    <cellStyle name="20% - Colore 4" xfId="49"/>
    <cellStyle name="40% - Colore 4" xfId="50"/>
    <cellStyle name="60% - Colore 4" xfId="51"/>
    <cellStyle name="Colore 5" xfId="52"/>
    <cellStyle name="20% - Colore 5" xfId="53"/>
    <cellStyle name="40% - Colore 5" xfId="54"/>
    <cellStyle name="60% - Colore 5" xfId="55"/>
    <cellStyle name="Colore 6" xfId="56"/>
    <cellStyle name="20% - Colore 6" xfId="57"/>
    <cellStyle name="40% - Colore 6" xfId="58"/>
    <cellStyle name="60% - Colore 6" xfId="59"/>
    <cellStyle name="Normale 2" xfId="60"/>
    <cellStyle name="Nota 2" xfId="61"/>
    <cellStyle name="Normale 3" xfId="62"/>
    <cellStyle name="Nota 3" xfId="63"/>
    <cellStyle name="Nota 4" xfId="64"/>
    <cellStyle name="Normale 4" xfId="65"/>
    <cellStyle name="Normale 5" xfId="66"/>
    <cellStyle name="Nota 5" xfId="67"/>
    <cellStyle name="Normale 6" xfId="68"/>
    <cellStyle name="Normale 7" xfId="69"/>
    <cellStyle name="Nota 6" xfId="70"/>
    <cellStyle name="Nota 7" xfId="71"/>
    <cellStyle name="Normale 8" xfId="72"/>
    <cellStyle name="Nota 8" xfId="73"/>
    <cellStyle name="Normale 9" xfId="74"/>
    <cellStyle name="Normale 11" xfId="75"/>
    <cellStyle name="Nota 9" xfId="76"/>
    <cellStyle name="Nota 10" xfId="77"/>
    <cellStyle name="Nota 11" xfId="78"/>
    <cellStyle name="Normale 10" xfId="79"/>
    <cellStyle name="Normale 13" xfId="80"/>
    <cellStyle name="Normale 12" xfId="81"/>
    <cellStyle name="Nota 12" xfId="82"/>
    <cellStyle name="Nota 13" xfId="83"/>
    <cellStyle name="Normale 15" xfId="84"/>
    <cellStyle name="40% - Colore 1 3" xfId="85"/>
    <cellStyle name="20% - Colore 1 3" xfId="86"/>
    <cellStyle name="Nota 14" xfId="87"/>
    <cellStyle name="20% - Colore 1 2" xfId="88"/>
    <cellStyle name="40% - Colore 1 2" xfId="89"/>
    <cellStyle name="20% - Colore 3 3" xfId="90"/>
    <cellStyle name="20% - Colore 2 2" xfId="91"/>
    <cellStyle name="40% - Colore 2 2" xfId="92"/>
    <cellStyle name="20% - Colore 3 2" xfId="93"/>
    <cellStyle name="40% - Colore 3 2" xfId="94"/>
    <cellStyle name="Nota 15" xfId="95"/>
    <cellStyle name="20% - Colore 4 2" xfId="96"/>
    <cellStyle name="40% - Colore 4 2" xfId="97"/>
    <cellStyle name="40% - Colore 2 3" xfId="98"/>
    <cellStyle name="20% - Colore 5 2" xfId="99"/>
    <cellStyle name="40% - Colore 5 2" xfId="100"/>
    <cellStyle name="20% - Colore 2 3" xfId="101"/>
    <cellStyle name="20% - Colore 6 2" xfId="102"/>
    <cellStyle name="40% - Colore 6 2" xfId="103"/>
    <cellStyle name="40% - Colore 3 3" xfId="104"/>
    <cellStyle name="20% - Colore 4 3" xfId="105"/>
    <cellStyle name="40% - Colore 4 3" xfId="106"/>
    <cellStyle name="20% - Colore 5 3" xfId="107"/>
    <cellStyle name="40% - Colore 5 3" xfId="108"/>
    <cellStyle name="20% - Colore 6 3" xfId="109"/>
    <cellStyle name="40% - Colore 6 3" xfId="110"/>
    <cellStyle name="Normale 16" xfId="111"/>
    <cellStyle name="Nota 16" xfId="112"/>
    <cellStyle name="20% - Colore 1 4" xfId="113"/>
    <cellStyle name="40% - Colore 1 4" xfId="114"/>
    <cellStyle name="20% - Colore 2 4" xfId="115"/>
    <cellStyle name="40% - Colore 2 4" xfId="116"/>
    <cellStyle name="20% - Colore 3 4" xfId="117"/>
    <cellStyle name="40% - Colore 3 4" xfId="118"/>
    <cellStyle name="Normale 17" xfId="119"/>
    <cellStyle name="20% - Colore 4 4" xfId="120"/>
    <cellStyle name="40% - Colore 4 4" xfId="121"/>
    <cellStyle name="20% - Colore 5 4" xfId="122"/>
    <cellStyle name="40% - Colore 5 4" xfId="123"/>
    <cellStyle name="20% - Colore 6 4" xfId="124"/>
    <cellStyle name="40% - Colore 6 4" xfId="125"/>
    <cellStyle name="Normale 18" xfId="126"/>
    <cellStyle name="Nota 17" xfId="127"/>
    <cellStyle name="20% - Colore 1 5" xfId="128"/>
    <cellStyle name="40% - Colore 1 5" xfId="129"/>
    <cellStyle name="20% - Colore 2 5" xfId="130"/>
    <cellStyle name="40% - Colore 2 5" xfId="131"/>
    <cellStyle name="20% - Colore 3 5" xfId="132"/>
    <cellStyle name="40% - Colore 3 5" xfId="133"/>
    <cellStyle name="20% - Colore 4 5" xfId="134"/>
    <cellStyle name="40% - Colore 4 5" xfId="135"/>
    <cellStyle name="Nota 18" xfId="136"/>
    <cellStyle name="20% - Colore 5 5" xfId="137"/>
    <cellStyle name="40% - Colore 5 5" xfId="138"/>
    <cellStyle name="20% - Colore 6 5" xfId="139"/>
    <cellStyle name="40% - Colore 6 5" xfId="140"/>
    <cellStyle name="Normale 19" xfId="141"/>
    <cellStyle name="20% - Colore 1 6" xfId="142"/>
    <cellStyle name="40% - Colore 1 6" xfId="143"/>
    <cellStyle name="20% - Colore 2 6" xfId="144"/>
    <cellStyle name="40% - Colore 2 6" xfId="145"/>
    <cellStyle name="20% - Colore 3 6" xfId="146"/>
    <cellStyle name="40% - Colore 3 6" xfId="147"/>
    <cellStyle name="20% - Colore 4 6" xfId="148"/>
    <cellStyle name="40% - Colore 4 6" xfId="149"/>
    <cellStyle name="20% - Colore 5 6" xfId="150"/>
    <cellStyle name="40% - Colore 5 6" xfId="151"/>
    <cellStyle name="20% - Colore 6 6" xfId="152"/>
    <cellStyle name="40% - Colore 6 6" xfId="153"/>
    <cellStyle name="Normale 20" xfId="154"/>
    <cellStyle name="Nota 19" xfId="155"/>
    <cellStyle name="20% - Colore 1 7" xfId="156"/>
    <cellStyle name="40% - Colore 1 7" xfId="157"/>
    <cellStyle name="20% - Colore 2 7" xfId="158"/>
    <cellStyle name="40% - Colore 2 7" xfId="159"/>
    <cellStyle name="20% - Colore 3 7" xfId="160"/>
    <cellStyle name="40% - Colore 3 7" xfId="161"/>
    <cellStyle name="20% - Colore 4 7" xfId="162"/>
    <cellStyle name="40% - Colore 4 7" xfId="163"/>
    <cellStyle name="20% - Colore 5 7" xfId="164"/>
    <cellStyle name="40% - Colore 5 7" xfId="165"/>
    <cellStyle name="20% - Colore 6 7" xfId="166"/>
    <cellStyle name="40% - Colore 6 7" xfId="167"/>
    <cellStyle name="Nota 20" xfId="168"/>
    <cellStyle name="20% - Colore 1 8" xfId="169"/>
    <cellStyle name="40% - Colore 1 8" xfId="170"/>
    <cellStyle name="20% - Colore 2 8" xfId="171"/>
    <cellStyle name="40% - Colore 2 8" xfId="172"/>
    <cellStyle name="20% - Colore 3 8" xfId="173"/>
    <cellStyle name="40% - Colore 3 8" xfId="174"/>
    <cellStyle name="20% - Colore 4 8" xfId="175"/>
    <cellStyle name="40% - Colore 4 8" xfId="176"/>
    <cellStyle name="20% - Colore 5 8" xfId="177"/>
    <cellStyle name="40% - Colore 5 8" xfId="178"/>
    <cellStyle name="20% - Colore 6 8" xfId="179"/>
    <cellStyle name="40% - Colore 6 8" xfId="180"/>
    <cellStyle name="Normale 21" xfId="181"/>
    <cellStyle name="Normale 22" xfId="182"/>
    <cellStyle name="Nota 21" xfId="183"/>
    <cellStyle name="20% - Colore 1 9" xfId="184"/>
    <cellStyle name="40% - Colore 1 9" xfId="185"/>
    <cellStyle name="20% - Colore 2 9" xfId="186"/>
    <cellStyle name="40% - Colore 2 9" xfId="187"/>
    <cellStyle name="20% - Colore 3 9" xfId="188"/>
    <cellStyle name="40% - Colore 3 9" xfId="189"/>
    <cellStyle name="20% - Colore 4 9" xfId="190"/>
    <cellStyle name="40% - Colore 4 9" xfId="191"/>
    <cellStyle name="20% - Colore 5 9" xfId="192"/>
    <cellStyle name="40% - Colore 5 9" xfId="193"/>
    <cellStyle name="20% - Colore 6 9" xfId="194"/>
    <cellStyle name="40% - Colore 6 9" xfId="195"/>
    <cellStyle name="Nota 22" xfId="196"/>
    <cellStyle name="20% - Colore 1 10" xfId="197"/>
    <cellStyle name="40% - Colore 1 10" xfId="198"/>
    <cellStyle name="20% - Colore 2 10" xfId="199"/>
    <cellStyle name="40% - Colore 2 10" xfId="200"/>
    <cellStyle name="20% - Colore 3 10" xfId="201"/>
    <cellStyle name="40% - Colore 3 10" xfId="202"/>
    <cellStyle name="20% - Colore 4 10" xfId="203"/>
    <cellStyle name="40% - Colore 4 10" xfId="204"/>
    <cellStyle name="20% - Colore 5 10" xfId="205"/>
    <cellStyle name="40% - Colore 5 10" xfId="206"/>
    <cellStyle name="20% - Colore 6 10" xfId="207"/>
    <cellStyle name="40% - Colore 6 10" xfId="208"/>
    <cellStyle name="Normale 23" xfId="209"/>
    <cellStyle name="Normale 24" xfId="210"/>
    <cellStyle name="Nota 23" xfId="211"/>
    <cellStyle name="20% - Colore 1 11" xfId="212"/>
    <cellStyle name="40% - Colore 1 11" xfId="213"/>
    <cellStyle name="20% - Colore 2 11" xfId="214"/>
    <cellStyle name="40% - Colore 2 11" xfId="215"/>
    <cellStyle name="20% - Colore 3 11" xfId="216"/>
    <cellStyle name="40% - Colore 3 11" xfId="217"/>
    <cellStyle name="20% - Colore 4 11" xfId="218"/>
    <cellStyle name="40% - Colore 4 11" xfId="219"/>
    <cellStyle name="20% - Colore 5 11" xfId="220"/>
    <cellStyle name="40% - Colore 5 11" xfId="221"/>
    <cellStyle name="20% - Colore 6 11" xfId="222"/>
    <cellStyle name="40% - Colore 6 11" xfId="223"/>
    <cellStyle name="Nota 24" xfId="224"/>
    <cellStyle name="20% - Colore 1 12" xfId="225"/>
    <cellStyle name="40% - Colore 1 12" xfId="226"/>
    <cellStyle name="20% - Colore 2 12" xfId="227"/>
    <cellStyle name="40% - Colore 2 12" xfId="228"/>
    <cellStyle name="20% - Colore 3 12" xfId="229"/>
    <cellStyle name="40% - Colore 3 12" xfId="230"/>
    <cellStyle name="Normale 25" xfId="231"/>
    <cellStyle name="20% - Colore 4 12" xfId="232"/>
    <cellStyle name="40% - Colore 4 12" xfId="233"/>
    <cellStyle name="20% - Colore 5 12" xfId="234"/>
    <cellStyle name="40% - Colore 5 12" xfId="235"/>
    <cellStyle name="20% - Colore 6 12" xfId="236"/>
    <cellStyle name="40% - Colore 6 12" xfId="237"/>
    <cellStyle name="Nota 25" xfId="238"/>
    <cellStyle name="20% - Colore 1 13" xfId="239"/>
    <cellStyle name="40% - Colore 1 13" xfId="240"/>
    <cellStyle name="20% - Colore 2 13" xfId="241"/>
    <cellStyle name="40% - Colore 2 13" xfId="242"/>
    <cellStyle name="20% - Colore 3 13" xfId="243"/>
    <cellStyle name="40% - Colore 3 13" xfId="244"/>
    <cellStyle name="20% - Colore 4 13" xfId="245"/>
    <cellStyle name="40% - Colore 4 13" xfId="246"/>
    <cellStyle name="20% - Colore 5 13" xfId="247"/>
    <cellStyle name="40% - Colore 5 13" xfId="248"/>
    <cellStyle name="20% - Colore 6 13" xfId="249"/>
    <cellStyle name="40% - Colore 6 13" xfId="250"/>
    <cellStyle name="Normale 14" xfId="251"/>
    <cellStyle name="Normale 26" xfId="252"/>
    <cellStyle name="Nota 26" xfId="253"/>
    <cellStyle name="20% - Colore 1 14" xfId="254"/>
    <cellStyle name="40% - Colore 1 14" xfId="255"/>
    <cellStyle name="20% - Colore 2 14" xfId="256"/>
    <cellStyle name="40% - Colore 2 14" xfId="257"/>
    <cellStyle name="20% - Colore 3 14" xfId="258"/>
    <cellStyle name="40% - Colore 3 14" xfId="259"/>
    <cellStyle name="20% - Colore 4 14" xfId="260"/>
    <cellStyle name="40% - Colore 4 14" xfId="261"/>
    <cellStyle name="20% - Colore 5 14" xfId="262"/>
    <cellStyle name="40% - Colore 5 14" xfId="263"/>
    <cellStyle name="20% - Colore 6 14" xfId="264"/>
    <cellStyle name="40% - Colore 6 14" xfId="265"/>
    <cellStyle name="Nota 27" xfId="266"/>
    <cellStyle name="20% - Colore 1 15" xfId="267"/>
    <cellStyle name="40% - Colore 1 15" xfId="268"/>
    <cellStyle name="20% - Colore 2 15" xfId="269"/>
    <cellStyle name="40% - Colore 2 15" xfId="270"/>
    <cellStyle name="20% - Colore 3 15" xfId="271"/>
    <cellStyle name="40% - Colore 3 15" xfId="272"/>
    <cellStyle name="20% - Colore 4 15" xfId="273"/>
    <cellStyle name="40% - Colore 4 15" xfId="274"/>
    <cellStyle name="20% - Colore 5 15" xfId="275"/>
    <cellStyle name="40% - Colore 5 15" xfId="276"/>
    <cellStyle name="20% - Colore 6 15" xfId="277"/>
    <cellStyle name="40% - Colore 6 15" xfId="278"/>
    <cellStyle name="Normale 27" xfId="279"/>
    <cellStyle name="Nota 28" xfId="280"/>
    <cellStyle name="20% - Colore 1 16" xfId="281"/>
    <cellStyle name="40% - Colore 1 16" xfId="282"/>
    <cellStyle name="Normale 28" xfId="283"/>
    <cellStyle name="20% - Colore 2 16" xfId="284"/>
    <cellStyle name="40% - Colore 2 16" xfId="285"/>
    <cellStyle name="20% - Colore 3 16" xfId="286"/>
    <cellStyle name="40% - Colore 3 16" xfId="287"/>
    <cellStyle name="20% - Colore 4 16" xfId="288"/>
    <cellStyle name="40% - Colore 4 16" xfId="289"/>
    <cellStyle name="20% - Colore 5 16" xfId="290"/>
    <cellStyle name="40% - Colore 5 16" xfId="291"/>
    <cellStyle name="20% - Colore 6 16" xfId="292"/>
    <cellStyle name="40% - Colore 6 16" xfId="293"/>
    <cellStyle name="Nota 29" xfId="294"/>
    <cellStyle name="20% - Colore 1 17" xfId="295"/>
    <cellStyle name="40% - Colore 1 17" xfId="296"/>
    <cellStyle name="20% - Colore 2 17" xfId="297"/>
    <cellStyle name="40% - Colore 2 17" xfId="298"/>
    <cellStyle name="20% - Colore 3 17" xfId="299"/>
    <cellStyle name="40% - Colore 3 17" xfId="300"/>
    <cellStyle name="20% - Colore 4 17" xfId="301"/>
    <cellStyle name="40% - Colore 4 17" xfId="302"/>
    <cellStyle name="20% - Colore 5 17" xfId="303"/>
    <cellStyle name="40% - Colore 5 17" xfId="304"/>
    <cellStyle name="20% - Colore 6 17" xfId="305"/>
    <cellStyle name="40% - Colore 6 17" xfId="306"/>
    <cellStyle name="Normale 29" xfId="307"/>
    <cellStyle name="Nota 30" xfId="308"/>
    <cellStyle name="20% - Colore 1 18" xfId="309"/>
    <cellStyle name="40% - Colore 1 18" xfId="310"/>
    <cellStyle name="20% - Colore 2 18" xfId="311"/>
    <cellStyle name="40% - Colore 2 18" xfId="312"/>
    <cellStyle name="20% - Colore 3 18" xfId="313"/>
    <cellStyle name="40% - Colore 3 18" xfId="314"/>
    <cellStyle name="20% - Colore 4 18" xfId="315"/>
    <cellStyle name="40% - Colore 4 18" xfId="316"/>
    <cellStyle name="20% - Colore 5 18" xfId="317"/>
    <cellStyle name="40% - Colore 5 18" xfId="318"/>
    <cellStyle name="20% - Colore 6 18" xfId="319"/>
    <cellStyle name="40% - Colore 6 18" xfId="320"/>
    <cellStyle name="Normale 30" xfId="321"/>
    <cellStyle name="Nota 31" xfId="322"/>
    <cellStyle name="20% - Colore 1 19" xfId="323"/>
    <cellStyle name="40% - Colore 1 19" xfId="324"/>
    <cellStyle name="20% - Colore 2 19" xfId="325"/>
    <cellStyle name="40% - Colore 2 19" xfId="326"/>
    <cellStyle name="20% - Colore 3 19" xfId="327"/>
    <cellStyle name="40% - Colore 3 19" xfId="328"/>
    <cellStyle name="20% - Colore 4 19" xfId="329"/>
    <cellStyle name="40% - Colore 4 19" xfId="330"/>
    <cellStyle name="20% - Colore 5 19" xfId="331"/>
    <cellStyle name="40% - Colore 5 19" xfId="332"/>
    <cellStyle name="20% - Colore 6 19" xfId="333"/>
    <cellStyle name="40% - Colore 6 19" xfId="334"/>
    <cellStyle name="Normale 31" xfId="335"/>
    <cellStyle name="Nota 32" xfId="336"/>
    <cellStyle name="20% - Colore 1 20" xfId="337"/>
    <cellStyle name="40% - Colore 1 20" xfId="338"/>
    <cellStyle name="20% - Colore 2 20" xfId="339"/>
    <cellStyle name="40% - Colore 2 20" xfId="340"/>
    <cellStyle name="20% - Colore 3 20" xfId="341"/>
    <cellStyle name="40% - Colore 3 20" xfId="342"/>
    <cellStyle name="20% - Colore 4 20" xfId="343"/>
    <cellStyle name="40% - Colore 4 20" xfId="344"/>
    <cellStyle name="20% - Colore 5 20" xfId="345"/>
    <cellStyle name="40% - Colore 5 20" xfId="346"/>
    <cellStyle name="20% - Colore 6 20" xfId="347"/>
    <cellStyle name="40% - Colore 6 20" xfId="348"/>
    <cellStyle name="Normale 32" xfId="349"/>
    <cellStyle name="Nota 33" xfId="350"/>
    <cellStyle name="20% - Colore 1 21" xfId="351"/>
    <cellStyle name="40% - Colore 1 21" xfId="352"/>
    <cellStyle name="20% - Colore 2 21" xfId="353"/>
    <cellStyle name="40% - Colore 2 21" xfId="354"/>
    <cellStyle name="20% - Colore 3 21" xfId="355"/>
    <cellStyle name="40% - Colore 3 21" xfId="356"/>
    <cellStyle name="20% - Colore 4 21" xfId="357"/>
    <cellStyle name="40% - Colore 4 21" xfId="358"/>
    <cellStyle name="20% - Colore 5 21" xfId="359"/>
    <cellStyle name="40% - Colore 5 21" xfId="360"/>
    <cellStyle name="20% - Colore 6 21" xfId="361"/>
    <cellStyle name="40% - Colore 6 21" xfId="362"/>
    <cellStyle name="Normale 33" xfId="363"/>
    <cellStyle name="Nota 34" xfId="364"/>
    <cellStyle name="20% - Colore 1 22" xfId="365"/>
    <cellStyle name="40% - Colore 1 22" xfId="366"/>
    <cellStyle name="20% - Colore 2 22" xfId="367"/>
    <cellStyle name="40% - Colore 2 22" xfId="368"/>
    <cellStyle name="20% - Colore 3 22" xfId="369"/>
    <cellStyle name="40% - Colore 3 22" xfId="370"/>
    <cellStyle name="20% - Colore 4 22" xfId="371"/>
    <cellStyle name="40% - Colore 4 22" xfId="372"/>
    <cellStyle name="20% - Colore 5 22" xfId="373"/>
    <cellStyle name="40% - Colore 5 22" xfId="374"/>
    <cellStyle name="20% - Colore 6 22" xfId="375"/>
    <cellStyle name="40% - Colore 6 22" xfId="376"/>
    <cellStyle name="Normale 34" xfId="377"/>
    <cellStyle name="Nota 35" xfId="378"/>
    <cellStyle name="20% - Colore 1 23" xfId="379"/>
    <cellStyle name="40% - Colore 1 23" xfId="380"/>
    <cellStyle name="20% - Colore 2 23" xfId="381"/>
    <cellStyle name="40% - Colore 2 23" xfId="382"/>
    <cellStyle name="20% - Colore 3 23" xfId="383"/>
    <cellStyle name="40% - Colore 3 23" xfId="384"/>
    <cellStyle name="20% - Colore 4 23" xfId="385"/>
    <cellStyle name="40% - Colore 4 23" xfId="386"/>
    <cellStyle name="20% - Colore 5 23" xfId="387"/>
    <cellStyle name="40% - Colore 5 23" xfId="388"/>
    <cellStyle name="20% - Colore 6 23" xfId="389"/>
    <cellStyle name="40% - Colore 6 23" xfId="390"/>
    <cellStyle name="Normale 35" xfId="391"/>
    <cellStyle name="Nota 36" xfId="392"/>
    <cellStyle name="20% - Colore 1 24" xfId="393"/>
    <cellStyle name="40% - Colore 1 24" xfId="394"/>
    <cellStyle name="20% - Colore 2 24" xfId="395"/>
    <cellStyle name="40% - Colore 2 24" xfId="396"/>
    <cellStyle name="20% - Colore 3 24" xfId="397"/>
    <cellStyle name="40% - Colore 3 24" xfId="398"/>
    <cellStyle name="20% - Colore 4 24" xfId="399"/>
    <cellStyle name="40% - Colore 4 24" xfId="400"/>
    <cellStyle name="20% - Colore 5 24" xfId="401"/>
    <cellStyle name="40% - Colore 5 24" xfId="402"/>
    <cellStyle name="20% - Colore 6 24" xfId="403"/>
    <cellStyle name="40% - Colore 6 24" xfId="404"/>
    <cellStyle name="Normale 36" xfId="405"/>
    <cellStyle name="Normale 37" xfId="406"/>
    <cellStyle name="Nota 37" xfId="407"/>
    <cellStyle name="20% - Colore 1 25" xfId="408"/>
    <cellStyle name="40% - Colore 1 25" xfId="409"/>
    <cellStyle name="20% - Colore 2 25" xfId="410"/>
    <cellStyle name="40% - Colore 2 25" xfId="411"/>
    <cellStyle name="20% - Colore 3 25" xfId="412"/>
    <cellStyle name="40% - Colore 3 25" xfId="413"/>
    <cellStyle name="20% - Colore 4 25" xfId="414"/>
    <cellStyle name="40% - Colore 4 25" xfId="415"/>
    <cellStyle name="20% - Colore 5 25" xfId="416"/>
    <cellStyle name="40% - Colore 5 25" xfId="417"/>
    <cellStyle name="20% - Colore 6 25" xfId="418"/>
    <cellStyle name="40% - Colore 6 25" xfId="419"/>
    <cellStyle name="Nota 38" xfId="420"/>
    <cellStyle name="Normale 38" xfId="421"/>
    <cellStyle name="20% - Colore 1 26" xfId="422"/>
    <cellStyle name="40% - Colore 1 26" xfId="423"/>
    <cellStyle name="20% - Colore 2 26" xfId="424"/>
    <cellStyle name="40% - Colore 2 26" xfId="425"/>
    <cellStyle name="20% - Colore 3 26" xfId="426"/>
    <cellStyle name="40% - Colore 3 26" xfId="427"/>
    <cellStyle name="20% - Colore 4 26" xfId="428"/>
    <cellStyle name="40% - Colore 4 26" xfId="429"/>
    <cellStyle name="20% - Colore 5 26" xfId="430"/>
    <cellStyle name="40% - Colore 5 26" xfId="431"/>
    <cellStyle name="20% - Colore 6 26" xfId="432"/>
    <cellStyle name="40% - Colore 6 26" xfId="433"/>
    <cellStyle name="Nota 39" xfId="434"/>
    <cellStyle name="20% - Colore 1 27" xfId="435"/>
    <cellStyle name="40% - Colore 1 27" xfId="436"/>
    <cellStyle name="Normale 39" xfId="437"/>
    <cellStyle name="20% - Colore 2 27" xfId="438"/>
    <cellStyle name="40% - Colore 2 27" xfId="439"/>
    <cellStyle name="20% - Colore 3 27" xfId="440"/>
    <cellStyle name="40% - Colore 3 27" xfId="441"/>
    <cellStyle name="20% - Colore 4 27" xfId="442"/>
    <cellStyle name="40% - Colore 4 27" xfId="443"/>
    <cellStyle name="20% - Colore 5 27" xfId="444"/>
    <cellStyle name="40% - Colore 5 27" xfId="445"/>
    <cellStyle name="20% - Colore 6 27" xfId="446"/>
    <cellStyle name="40% - Colore 6 27" xfId="447"/>
    <cellStyle name="Nota 40" xfId="448"/>
    <cellStyle name="20% - Colore 1 28" xfId="449"/>
    <cellStyle name="40% - Colore 1 28" xfId="450"/>
    <cellStyle name="20% - Colore 2 28" xfId="451"/>
    <cellStyle name="40% - Colore 2 28" xfId="452"/>
    <cellStyle name="20% - Colore 3 28" xfId="453"/>
    <cellStyle name="40% - Colore 3 28" xfId="454"/>
    <cellStyle name="20% - Colore 4 28" xfId="455"/>
    <cellStyle name="40% - Colore 4 28" xfId="456"/>
    <cellStyle name="20% - Colore 5 28" xfId="457"/>
    <cellStyle name="40% - Colore 5 28" xfId="458"/>
    <cellStyle name="20% - Colore 6 28" xfId="459"/>
    <cellStyle name="40% - Colore 6 28" xfId="460"/>
    <cellStyle name="Normale 40" xfId="461"/>
    <cellStyle name="Nota 41" xfId="462"/>
    <cellStyle name="20% - Colore 1 29" xfId="463"/>
    <cellStyle name="40% - Colore 1 29" xfId="464"/>
    <cellStyle name="20% - Colore 2 29" xfId="465"/>
    <cellStyle name="40% - Colore 2 29" xfId="466"/>
    <cellStyle name="20% - Colore 3 29" xfId="467"/>
    <cellStyle name="40% - Colore 3 29" xfId="468"/>
    <cellStyle name="20% - Colore 4 29" xfId="469"/>
    <cellStyle name="40% - Colore 4 29" xfId="470"/>
    <cellStyle name="20% - Colore 5 29" xfId="471"/>
    <cellStyle name="40% - Colore 5 29" xfId="472"/>
    <cellStyle name="20% - Colore 6 29" xfId="473"/>
    <cellStyle name="40% - Colore 6 29" xfId="474"/>
    <cellStyle name="Normale 41" xfId="475"/>
    <cellStyle name="Nota 42" xfId="476"/>
    <cellStyle name="20% - Colore 1 30" xfId="477"/>
    <cellStyle name="40% - Colore 1 30" xfId="478"/>
    <cellStyle name="Normale 42" xfId="479"/>
    <cellStyle name="20% - Colore 2 30" xfId="480"/>
    <cellStyle name="40% - Colore 2 30" xfId="481"/>
    <cellStyle name="20% - Colore 3 30" xfId="482"/>
    <cellStyle name="40% - Colore 3 30" xfId="483"/>
    <cellStyle name="20% - Colore 4 30" xfId="484"/>
    <cellStyle name="40% - Colore 4 30" xfId="485"/>
    <cellStyle name="20% - Colore 5 30" xfId="486"/>
    <cellStyle name="40% - Colore 5 30" xfId="487"/>
    <cellStyle name="20% - Colore 6 30" xfId="488"/>
    <cellStyle name="40% - Colore 6 30" xfId="489"/>
    <cellStyle name="Nota 43" xfId="490"/>
    <cellStyle name="20% - Colore 1 31" xfId="491"/>
    <cellStyle name="40% - Colore 1 31" xfId="492"/>
    <cellStyle name="20% - Colore 2 31" xfId="493"/>
    <cellStyle name="40% - Colore 2 31" xfId="494"/>
    <cellStyle name="20% - Colore 3 31" xfId="495"/>
    <cellStyle name="40% - Colore 3 31" xfId="496"/>
    <cellStyle name="20% - Colore 4 31" xfId="497"/>
    <cellStyle name="40% - Colore 4 31" xfId="498"/>
    <cellStyle name="Normale 43" xfId="499"/>
    <cellStyle name="20% - Colore 5 31" xfId="500"/>
    <cellStyle name="40% - Colore 5 31" xfId="501"/>
    <cellStyle name="20% - Colore 6 31" xfId="502"/>
    <cellStyle name="40% - Colore 6 31" xfId="503"/>
    <cellStyle name="Normale 44" xfId="504"/>
    <cellStyle name="Nota 44" xfId="505"/>
    <cellStyle name="20% - Colore 1 32" xfId="506"/>
    <cellStyle name="40% - Colore 1 32" xfId="507"/>
    <cellStyle name="20% - Colore 2 32" xfId="508"/>
    <cellStyle name="40% - Colore 2 32" xfId="509"/>
    <cellStyle name="20% - Colore 3 32" xfId="510"/>
    <cellStyle name="40% - Colore 3 32" xfId="511"/>
    <cellStyle name="20% - Colore 4 32" xfId="512"/>
    <cellStyle name="40% - Colore 4 32" xfId="513"/>
    <cellStyle name="20% - Colore 5 32" xfId="514"/>
    <cellStyle name="40% - Colore 5 32" xfId="515"/>
    <cellStyle name="20% - Colore 6 32" xfId="516"/>
    <cellStyle name="40% - Colore 6 32" xfId="517"/>
    <cellStyle name="Nota 45" xfId="518"/>
    <cellStyle name="20% - Colore 1 33" xfId="519"/>
    <cellStyle name="40% - Colore 1 33" xfId="520"/>
    <cellStyle name="20% - Colore 2 33" xfId="521"/>
    <cellStyle name="40% - Colore 2 33" xfId="522"/>
    <cellStyle name="20% - Colore 3 33" xfId="523"/>
    <cellStyle name="40% - Colore 3 33" xfId="524"/>
    <cellStyle name="20% - Colore 4 33" xfId="525"/>
    <cellStyle name="40% - Colore 4 33" xfId="526"/>
    <cellStyle name="20% - Colore 5 33" xfId="527"/>
    <cellStyle name="40% - Colore 5 33" xfId="528"/>
    <cellStyle name="20% - Colore 6 33" xfId="529"/>
    <cellStyle name="40% - Colore 6 33" xfId="530"/>
    <cellStyle name="Normale 45" xfId="531"/>
    <cellStyle name="Nota 46" xfId="532"/>
    <cellStyle name="Normale 46" xfId="533"/>
    <cellStyle name="20% - Colore 1 34" xfId="534"/>
    <cellStyle name="40% - Colore 1 34" xfId="535"/>
    <cellStyle name="20% - Colore 2 34" xfId="536"/>
    <cellStyle name="40% - Colore 2 34" xfId="537"/>
    <cellStyle name="20% - Colore 3 34" xfId="538"/>
    <cellStyle name="40% - Colore 3 34" xfId="539"/>
    <cellStyle name="20% - Colore 4 34" xfId="540"/>
    <cellStyle name="40% - Colore 4 34" xfId="541"/>
    <cellStyle name="20% - Colore 5 34" xfId="542"/>
    <cellStyle name="40% - Colore 5 34" xfId="543"/>
    <cellStyle name="20% - Colore 6 34" xfId="544"/>
    <cellStyle name="40% - Colore 6 34" xfId="545"/>
    <cellStyle name="Nota 47" xfId="546"/>
    <cellStyle name="20% - Colore 1 35" xfId="547"/>
    <cellStyle name="40% - Colore 1 35" xfId="548"/>
    <cellStyle name="20% - Colore 2 35" xfId="549"/>
    <cellStyle name="40% - Colore 2 35" xfId="550"/>
    <cellStyle name="20% - Colore 3 35" xfId="551"/>
    <cellStyle name="40% - Colore 3 35" xfId="552"/>
    <cellStyle name="20% - Colore 4 35" xfId="553"/>
    <cellStyle name="40% - Colore 4 35" xfId="554"/>
    <cellStyle name="20% - Colore 5 35" xfId="555"/>
    <cellStyle name="40% - Colore 5 35" xfId="556"/>
    <cellStyle name="20% - Colore 6 35" xfId="557"/>
    <cellStyle name="40% - Colore 6 35" xfId="558"/>
    <cellStyle name="Normale 47" xfId="559"/>
    <cellStyle name="Normale 48" xfId="560"/>
    <cellStyle name="Nota 48" xfId="561"/>
    <cellStyle name="20% - Colore 1 36" xfId="562"/>
    <cellStyle name="40% - Colore 1 36" xfId="563"/>
    <cellStyle name="20% - Colore 2 36" xfId="564"/>
    <cellStyle name="40% - Colore 2 36" xfId="565"/>
    <cellStyle name="20% - Colore 3 36" xfId="566"/>
    <cellStyle name="40% - Colore 3 36" xfId="567"/>
    <cellStyle name="20% - Colore 4 36" xfId="568"/>
    <cellStyle name="40% - Colore 4 36" xfId="569"/>
    <cellStyle name="20% - Colore 5 36" xfId="570"/>
    <cellStyle name="40% - Colore 5 36" xfId="571"/>
    <cellStyle name="20% - Colore 6 36" xfId="572"/>
    <cellStyle name="40% - Colore 6 36" xfId="573"/>
    <cellStyle name="Normale 49" xfId="574"/>
    <cellStyle name="Nota 49" xfId="575"/>
    <cellStyle name="20% - Colore 1 37" xfId="576"/>
    <cellStyle name="40% - Colore 1 37" xfId="577"/>
    <cellStyle name="20% - Colore 2 37" xfId="578"/>
    <cellStyle name="40% - Colore 2 37" xfId="579"/>
    <cellStyle name="20% - Colore 3 37" xfId="580"/>
    <cellStyle name="40% - Colore 3 37" xfId="581"/>
    <cellStyle name="20% - Colore 4 37" xfId="582"/>
    <cellStyle name="40% - Colore 4 37" xfId="583"/>
    <cellStyle name="20% - Colore 5 37" xfId="584"/>
    <cellStyle name="40% - Colore 5 37" xfId="585"/>
    <cellStyle name="20% - Colore 6 37" xfId="586"/>
    <cellStyle name="40% - Colore 6 37" xfId="587"/>
    <cellStyle name="Nota 50" xfId="588"/>
    <cellStyle name="20% - Colore 1 38" xfId="589"/>
    <cellStyle name="40% - Colore 1 38" xfId="590"/>
    <cellStyle name="20% - Colore 2 38" xfId="591"/>
    <cellStyle name="40% - Colore 2 38" xfId="592"/>
    <cellStyle name="20% - Colore 3 38" xfId="593"/>
    <cellStyle name="40% - Colore 3 38" xfId="594"/>
    <cellStyle name="20% - Colore 4 38" xfId="595"/>
    <cellStyle name="40% - Colore 4 38" xfId="596"/>
    <cellStyle name="20% - Colore 5 38" xfId="597"/>
    <cellStyle name="40% - Colore 5 38" xfId="598"/>
    <cellStyle name="20% - Colore 6 38" xfId="599"/>
    <cellStyle name="40% - Colore 6 38" xfId="600"/>
    <cellStyle name="Normale 50" xfId="601"/>
    <cellStyle name="Nota 51" xfId="602"/>
    <cellStyle name="Normale 51" xfId="603"/>
    <cellStyle name="20% - Colore 1 39" xfId="604"/>
    <cellStyle name="40% - Colore 1 39" xfId="605"/>
    <cellStyle name="20% - Colore 2 39" xfId="606"/>
    <cellStyle name="40% - Colore 2 39" xfId="607"/>
    <cellStyle name="20% - Colore 3 39" xfId="608"/>
    <cellStyle name="40% - Colore 3 39" xfId="609"/>
    <cellStyle name="20% - Colore 4 39" xfId="610"/>
    <cellStyle name="40% - Colore 4 39" xfId="611"/>
    <cellStyle name="20% - Colore 5 39" xfId="612"/>
    <cellStyle name="40% - Colore 5 39" xfId="613"/>
    <cellStyle name="20% - Colore 6 39" xfId="614"/>
    <cellStyle name="40% - Colore 6 39" xfId="615"/>
    <cellStyle name="Nota 52" xfId="616"/>
    <cellStyle name="20% - Colore 1 40" xfId="617"/>
    <cellStyle name="40% - Colore 1 40" xfId="618"/>
    <cellStyle name="20% - Colore 2 40" xfId="619"/>
    <cellStyle name="40% - Colore 2 40" xfId="620"/>
    <cellStyle name="20% - Colore 3 40" xfId="621"/>
    <cellStyle name="40% - Colore 3 40" xfId="622"/>
    <cellStyle name="Normale 52" xfId="623"/>
    <cellStyle name="20% - Colore 4 40" xfId="624"/>
    <cellStyle name="40% - Colore 4 40" xfId="625"/>
    <cellStyle name="20% - Colore 5 40" xfId="626"/>
    <cellStyle name="40% - Colore 5 40" xfId="627"/>
    <cellStyle name="20% - Colore 6 40" xfId="628"/>
    <cellStyle name="40% - Colore 6 40" xfId="629"/>
    <cellStyle name="Nota 53" xfId="630"/>
    <cellStyle name="20% - Colore 1 41" xfId="631"/>
    <cellStyle name="40% - Colore 1 41" xfId="632"/>
    <cellStyle name="20% - Colore 2 41" xfId="633"/>
    <cellStyle name="40% - Colore 2 41" xfId="634"/>
    <cellStyle name="20% - Colore 3 41" xfId="635"/>
    <cellStyle name="40% - Colore 3 41" xfId="636"/>
    <cellStyle name="20% - Colore 4 41" xfId="637"/>
    <cellStyle name="40% - Colore 4 41" xfId="638"/>
    <cellStyle name="Normale 53" xfId="639"/>
    <cellStyle name="20% - Colore 5 41" xfId="640"/>
    <cellStyle name="40% - Colore 5 41" xfId="641"/>
    <cellStyle name="20% - Colore 6 41" xfId="642"/>
    <cellStyle name="40% - Colore 6 41" xfId="643"/>
    <cellStyle name="Nota 54" xfId="644"/>
    <cellStyle name="20% - Colore 1 42" xfId="645"/>
    <cellStyle name="40% - Colore 1 42" xfId="646"/>
    <cellStyle name="20% - Colore 2 42" xfId="647"/>
    <cellStyle name="40% - Colore 2 42" xfId="648"/>
    <cellStyle name="20% - Colore 3 42" xfId="649"/>
    <cellStyle name="40% - Colore 3 42" xfId="650"/>
    <cellStyle name="20% - Colore 4 42" xfId="651"/>
    <cellStyle name="40% - Colore 4 42" xfId="652"/>
    <cellStyle name="20% - Colore 5 42" xfId="653"/>
    <cellStyle name="40% - Colore 5 42" xfId="654"/>
    <cellStyle name="20% - Colore 6 42" xfId="655"/>
    <cellStyle name="40% - Colore 6 42" xfId="656"/>
    <cellStyle name="Normale 55" xfId="657"/>
    <cellStyle name="Normale 56" xfId="658"/>
    <cellStyle name="40% - Colore 1 44" xfId="659"/>
    <cellStyle name="20% - Colore 1 44" xfId="660"/>
    <cellStyle name="Nota 55" xfId="661"/>
    <cellStyle name="20% - Colore 1 43" xfId="662"/>
    <cellStyle name="40% - Colore 1 43" xfId="663"/>
    <cellStyle name="20% - Colore 3 44" xfId="664"/>
    <cellStyle name="20% - Colore 2 43" xfId="665"/>
    <cellStyle name="40% - Colore 2 43" xfId="666"/>
    <cellStyle name="20% - Colore 3 43" xfId="667"/>
    <cellStyle name="40% - Colore 3 43" xfId="668"/>
    <cellStyle name="Nota 56" xfId="669"/>
    <cellStyle name="20% - Colore 4 43" xfId="670"/>
    <cellStyle name="40% - Colore 4 43" xfId="671"/>
    <cellStyle name="40% - Colore 2 44" xfId="672"/>
    <cellStyle name="20% - Colore 5 43" xfId="673"/>
    <cellStyle name="40% - Colore 5 43" xfId="674"/>
    <cellStyle name="20% - Colore 2 44" xfId="675"/>
    <cellStyle name="20% - Colore 6 43" xfId="676"/>
    <cellStyle name="40% - Colore 6 43" xfId="677"/>
    <cellStyle name="40% - Colore 3 44" xfId="678"/>
    <cellStyle name="20% - Colore 4 44" xfId="679"/>
    <cellStyle name="40% - Colore 4 44" xfId="680"/>
    <cellStyle name="20% - Colore 5 44" xfId="681"/>
    <cellStyle name="40% - Colore 5 44" xfId="682"/>
    <cellStyle name="20% - Colore 6 44" xfId="683"/>
    <cellStyle name="40% - Colore 6 44" xfId="684"/>
    <cellStyle name="Nota 57" xfId="685"/>
    <cellStyle name="20% - Colore 1 45" xfId="686"/>
    <cellStyle name="40% - Colore 1 45" xfId="687"/>
    <cellStyle name="20% - Colore 2 45" xfId="688"/>
    <cellStyle name="40% - Colore 2 45" xfId="689"/>
    <cellStyle name="20% - Colore 3 45" xfId="690"/>
    <cellStyle name="40% - Colore 3 45" xfId="691"/>
    <cellStyle name="20% - Colore 4 45" xfId="692"/>
    <cellStyle name="40% - Colore 4 45" xfId="693"/>
    <cellStyle name="20% - Colore 5 45" xfId="694"/>
    <cellStyle name="40% - Colore 5 45" xfId="695"/>
    <cellStyle name="20% - Colore 6 45" xfId="696"/>
    <cellStyle name="40% - Colore 6 45" xfId="697"/>
    <cellStyle name="Normale 57" xfId="698"/>
    <cellStyle name="Nota 58" xfId="699"/>
    <cellStyle name="20% - Colore 1 46" xfId="700"/>
    <cellStyle name="40% - Colore 1 46" xfId="701"/>
    <cellStyle name="20% - Colore 2 46" xfId="702"/>
    <cellStyle name="40% - Colore 2 46" xfId="703"/>
    <cellStyle name="20% - Colore 3 46" xfId="704"/>
    <cellStyle name="40% - Colore 3 46" xfId="705"/>
    <cellStyle name="20% - Colore 4 46" xfId="706"/>
    <cellStyle name="40% - Colore 4 46" xfId="707"/>
    <cellStyle name="20% - Colore 5 46" xfId="708"/>
    <cellStyle name="40% - Colore 5 46" xfId="709"/>
    <cellStyle name="20% - Colore 6 46" xfId="710"/>
    <cellStyle name="40% - Colore 6 46" xfId="711"/>
    <cellStyle name="Normale 54" xfId="712"/>
    <cellStyle name="Nota 59" xfId="713"/>
    <cellStyle name="20% - Colore 1 47" xfId="714"/>
    <cellStyle name="40% - Colore 1 47" xfId="715"/>
    <cellStyle name="20% - Colore 2 47" xfId="716"/>
    <cellStyle name="40% - Colore 2 47" xfId="717"/>
    <cellStyle name="20% - Colore 3 47" xfId="718"/>
    <cellStyle name="40% - Colore 3 47" xfId="719"/>
    <cellStyle name="20% - Colore 4 47" xfId="720"/>
    <cellStyle name="40% - Colore 4 47" xfId="721"/>
    <cellStyle name="20% - Colore 5 47" xfId="722"/>
    <cellStyle name="40% - Colore 5 47" xfId="723"/>
    <cellStyle name="20% - Colore 6 47" xfId="724"/>
    <cellStyle name="40% - Colore 6 47" xfId="725"/>
    <cellStyle name="Normale 58" xfId="726"/>
    <cellStyle name="Nota 60" xfId="727"/>
    <cellStyle name="Normale 59" xfId="728"/>
    <cellStyle name="20% - Colore 1 48" xfId="729"/>
    <cellStyle name="40% - Colore 1 48" xfId="730"/>
    <cellStyle name="20% - Colore 2 48" xfId="731"/>
    <cellStyle name="40% - Colore 2 48" xfId="732"/>
    <cellStyle name="20% - Colore 3 48" xfId="733"/>
    <cellStyle name="40% - Colore 3 48" xfId="734"/>
    <cellStyle name="20% - Colore 4 48" xfId="735"/>
    <cellStyle name="40% - Colore 4 48" xfId="736"/>
    <cellStyle name="20% - Colore 5 48" xfId="737"/>
    <cellStyle name="40% - Colore 5 48" xfId="738"/>
    <cellStyle name="20% - Colore 6 48" xfId="739"/>
    <cellStyle name="40% - Colore 6 48" xfId="740"/>
    <cellStyle name="Nota 61" xfId="741"/>
    <cellStyle name="20% - Colore 1 49" xfId="742"/>
    <cellStyle name="40% - Colore 1 49" xfId="743"/>
    <cellStyle name="Normale 60" xfId="744"/>
    <cellStyle name="20% - Colore 2 49" xfId="745"/>
    <cellStyle name="40% - Colore 2 49" xfId="746"/>
    <cellStyle name="20% - Colore 3 49" xfId="747"/>
    <cellStyle name="40% - Colore 3 49" xfId="748"/>
    <cellStyle name="20% - Colore 4 49" xfId="749"/>
    <cellStyle name="40% - Colore 4 49" xfId="750"/>
    <cellStyle name="20% - Colore 5 49" xfId="751"/>
    <cellStyle name="40% - Colore 5 49" xfId="752"/>
    <cellStyle name="20% - Colore 6 49" xfId="753"/>
    <cellStyle name="40% - Colore 6 49" xfId="754"/>
    <cellStyle name="Normale 61" xfId="755"/>
    <cellStyle name="Nota 62" xfId="756"/>
    <cellStyle name="20% - Colore 1 50" xfId="757"/>
    <cellStyle name="40% - Colore 1 50" xfId="758"/>
    <cellStyle name="20% - Colore 2 50" xfId="759"/>
    <cellStyle name="40% - Colore 2 50" xfId="760"/>
    <cellStyle name="20% - Colore 3 50" xfId="761"/>
    <cellStyle name="40% - Colore 3 50" xfId="762"/>
    <cellStyle name="20% - Colore 4 50" xfId="763"/>
    <cellStyle name="40% - Colore 4 50" xfId="764"/>
    <cellStyle name="20% - Colore 5 50" xfId="765"/>
    <cellStyle name="40% - Colore 5 50" xfId="766"/>
    <cellStyle name="20% - Colore 6 50" xfId="767"/>
    <cellStyle name="40% - Colore 6 50" xfId="768"/>
    <cellStyle name="Nota 63" xfId="769"/>
    <cellStyle name="20% - Colore 1 51" xfId="770"/>
    <cellStyle name="40% - Colore 1 51" xfId="771"/>
    <cellStyle name="20% - Colore 2 51" xfId="772"/>
    <cellStyle name="40% - Colore 2 51" xfId="773"/>
    <cellStyle name="20% - Colore 3 51" xfId="774"/>
    <cellStyle name="40% - Colore 3 51" xfId="775"/>
    <cellStyle name="20% - Colore 4 51" xfId="776"/>
    <cellStyle name="40% - Colore 4 51" xfId="777"/>
    <cellStyle name="20% - Colore 5 51" xfId="778"/>
    <cellStyle name="40% - Colore 5 51" xfId="779"/>
    <cellStyle name="20% - Colore 6 51" xfId="780"/>
    <cellStyle name="40% - Colore 6 51" xfId="781"/>
    <cellStyle name="Normale 62" xfId="782"/>
    <cellStyle name="Normale 63" xfId="783"/>
    <cellStyle name="Nota 64" xfId="784"/>
    <cellStyle name="20% - Colore 1 52" xfId="785"/>
    <cellStyle name="40% - Colore 1 52" xfId="786"/>
    <cellStyle name="20% - Colore 2 52" xfId="787"/>
    <cellStyle name="40% - Colore 2 52" xfId="788"/>
    <cellStyle name="20% - Colore 3 52" xfId="789"/>
    <cellStyle name="40% - Colore 3 52" xfId="790"/>
    <cellStyle name="20% - Colore 4 52" xfId="791"/>
    <cellStyle name="40% - Colore 4 52" xfId="792"/>
    <cellStyle name="20% - Colore 5 52" xfId="793"/>
    <cellStyle name="40% - Colore 5 52" xfId="794"/>
    <cellStyle name="20% - Colore 6 52" xfId="795"/>
    <cellStyle name="40% - Colore 6 52" xfId="796"/>
    <cellStyle name="Nota 65" xfId="797"/>
    <cellStyle name="20% - Colore 1 53" xfId="798"/>
    <cellStyle name="40% - Colore 1 53" xfId="799"/>
    <cellStyle name="Normale 64" xfId="800"/>
    <cellStyle name="20% - Colore 2 53" xfId="801"/>
    <cellStyle name="40% - Colore 2 53" xfId="802"/>
    <cellStyle name="20% - Colore 3 53" xfId="803"/>
    <cellStyle name="40% - Colore 3 53" xfId="804"/>
    <cellStyle name="20% - Colore 4 53" xfId="805"/>
    <cellStyle name="40% - Colore 4 53" xfId="806"/>
    <cellStyle name="20% - Colore 5 53" xfId="807"/>
    <cellStyle name="40% - Colore 5 53" xfId="808"/>
    <cellStyle name="20% - Colore 6 53" xfId="809"/>
    <cellStyle name="40% - Colore 6 53" xfId="810"/>
    <cellStyle name="Nota 66" xfId="811"/>
    <cellStyle name="20% - Colore 1 54" xfId="812"/>
    <cellStyle name="40% - Colore 1 54" xfId="813"/>
    <cellStyle name="20% - Colore 2 54" xfId="814"/>
    <cellStyle name="40% - Colore 2 54" xfId="815"/>
    <cellStyle name="20% - Colore 3 54" xfId="816"/>
    <cellStyle name="40% - Colore 3 54" xfId="817"/>
    <cellStyle name="20% - Colore 4 54" xfId="818"/>
    <cellStyle name="40% - Colore 4 54" xfId="819"/>
    <cellStyle name="20% - Colore 5 54" xfId="820"/>
    <cellStyle name="40% - Colore 5 54" xfId="821"/>
    <cellStyle name="20% - Colore 6 54" xfId="822"/>
    <cellStyle name="40% - Colore 6 54" xfId="823"/>
    <cellStyle name="Normale 65" xfId="824"/>
    <cellStyle name="Nota 67" xfId="825"/>
    <cellStyle name="20% - Colore 1 55" xfId="826"/>
    <cellStyle name="40% - Colore 1 55" xfId="827"/>
    <cellStyle name="20% - Colore 2 55" xfId="828"/>
    <cellStyle name="40% - Colore 2 55" xfId="829"/>
    <cellStyle name="20% - Colore 3 55" xfId="830"/>
    <cellStyle name="40% - Colore 3 55" xfId="831"/>
    <cellStyle name="20% - Colore 4 55" xfId="832"/>
    <cellStyle name="40% - Colore 4 55" xfId="833"/>
    <cellStyle name="20% - Colore 5 55" xfId="834"/>
    <cellStyle name="40% - Colore 5 55" xfId="835"/>
    <cellStyle name="20% - Colore 6 55" xfId="836"/>
    <cellStyle name="40% - Colore 6 55" xfId="837"/>
    <cellStyle name="Normale 66" xfId="838"/>
    <cellStyle name="Nota 68" xfId="839"/>
    <cellStyle name="20% - Colore 1 56" xfId="840"/>
    <cellStyle name="40% - Colore 1 56" xfId="841"/>
    <cellStyle name="20% - Colore 2 56" xfId="842"/>
    <cellStyle name="40% - Colore 2 56" xfId="843"/>
    <cellStyle name="20% - Colore 3 56" xfId="844"/>
    <cellStyle name="40% - Colore 3 56" xfId="845"/>
    <cellStyle name="20% - Colore 4 56" xfId="846"/>
    <cellStyle name="40% - Colore 4 56" xfId="847"/>
    <cellStyle name="20% - Colore 5 56" xfId="848"/>
    <cellStyle name="40% - Colore 5 56" xfId="849"/>
    <cellStyle name="20% - Colore 6 56" xfId="850"/>
    <cellStyle name="40% - Colore 6 56" xfId="851"/>
    <cellStyle name="Nota 69" xfId="852"/>
    <cellStyle name="20% - Colore 1 57" xfId="853"/>
    <cellStyle name="40% - Colore 1 57" xfId="854"/>
    <cellStyle name="20% - Colore 2 57" xfId="855"/>
    <cellStyle name="40% - Colore 2 57" xfId="856"/>
    <cellStyle name="20% - Colore 3 57" xfId="857"/>
    <cellStyle name="40% - Colore 3 57" xfId="858"/>
    <cellStyle name="20% - Colore 4 57" xfId="859"/>
    <cellStyle name="40% - Colore 4 57" xfId="860"/>
    <cellStyle name="20% - Colore 5 57" xfId="861"/>
    <cellStyle name="40% - Colore 5 57" xfId="862"/>
    <cellStyle name="20% - Colore 6 57" xfId="863"/>
    <cellStyle name="40% - Colore 6 57" xfId="864"/>
    <cellStyle name="Normale 67" xfId="865"/>
    <cellStyle name="Nota 70" xfId="866"/>
    <cellStyle name="Normale 68" xfId="867"/>
    <cellStyle name="20% - Colore 1 58" xfId="868"/>
    <cellStyle name="40% - Colore 1 58" xfId="869"/>
    <cellStyle name="20% - Colore 2 58" xfId="870"/>
    <cellStyle name="40% - Colore 2 58" xfId="871"/>
    <cellStyle name="20% - Colore 3 58" xfId="872"/>
    <cellStyle name="40% - Colore 3 58" xfId="873"/>
    <cellStyle name="20% - Colore 4 58" xfId="874"/>
    <cellStyle name="40% - Colore 4 58" xfId="875"/>
    <cellStyle name="20% - Colore 5 58" xfId="876"/>
    <cellStyle name="40% - Colore 5 58" xfId="877"/>
    <cellStyle name="20% - Colore 6 58" xfId="878"/>
    <cellStyle name="40% - Colore 6 58" xfId="879"/>
    <cellStyle name="Nota 71" xfId="880"/>
    <cellStyle name="20% - Colore 1 59" xfId="881"/>
    <cellStyle name="40% - Colore 1 59" xfId="882"/>
    <cellStyle name="20% - Colore 2 59" xfId="883"/>
    <cellStyle name="40% - Colore 2 59" xfId="884"/>
    <cellStyle name="20% - Colore 3 59" xfId="885"/>
    <cellStyle name="40% - Colore 3 59" xfId="886"/>
    <cellStyle name="20% - Colore 4 59" xfId="887"/>
    <cellStyle name="40% - Colore 4 59" xfId="888"/>
    <cellStyle name="Normale 69" xfId="889"/>
    <cellStyle name="20% - Colore 5 59" xfId="890"/>
    <cellStyle name="40% - Colore 5 59" xfId="891"/>
    <cellStyle name="20% - Colore 6 59" xfId="892"/>
    <cellStyle name="40% - Colore 6 59" xfId="893"/>
    <cellStyle name="Nota 72" xfId="894"/>
    <cellStyle name="20% - Colore 1 60" xfId="895"/>
    <cellStyle name="40% - Colore 1 60" xfId="896"/>
    <cellStyle name="20% - Colore 2 60" xfId="897"/>
    <cellStyle name="40% - Colore 2 60" xfId="898"/>
    <cellStyle name="20% - Colore 3 60" xfId="899"/>
    <cellStyle name="40% - Colore 3 60" xfId="900"/>
    <cellStyle name="20% - Colore 4 60" xfId="901"/>
    <cellStyle name="40% - Colore 4 60" xfId="902"/>
    <cellStyle name="Normale 70" xfId="903"/>
    <cellStyle name="20% - Colore 5 60" xfId="904"/>
    <cellStyle name="40% - Colore 5 60" xfId="905"/>
    <cellStyle name="20% - Colore 6 60" xfId="906"/>
    <cellStyle name="40% - Colore 6 60" xfId="907"/>
    <cellStyle name="Nota 73" xfId="908"/>
    <cellStyle name="Normale 71" xfId="909"/>
    <cellStyle name="20% - Colore 1 61" xfId="910"/>
    <cellStyle name="40% - Colore 1 61" xfId="911"/>
    <cellStyle name="20% - Colore 2 61" xfId="912"/>
    <cellStyle name="40% - Colore 2 61" xfId="913"/>
    <cellStyle name="20% - Colore 3 61" xfId="914"/>
    <cellStyle name="40% - Colore 3 61" xfId="915"/>
    <cellStyle name="20% - Colore 4 61" xfId="916"/>
    <cellStyle name="40% - Colore 4 61" xfId="917"/>
    <cellStyle name="20% - Colore 5 61" xfId="918"/>
    <cellStyle name="40% - Colore 5 61" xfId="919"/>
    <cellStyle name="20% - Colore 6 61" xfId="920"/>
    <cellStyle name="40% - Colore 6 61" xfId="921"/>
    <cellStyle name="Normale 72" xfId="922"/>
    <cellStyle name="Nota 74" xfId="923"/>
    <cellStyle name="20% - Colore 1 62" xfId="924"/>
    <cellStyle name="40% - Colore 1 62" xfId="925"/>
    <cellStyle name="20% - Colore 2 62" xfId="926"/>
    <cellStyle name="40% - Colore 2 62" xfId="927"/>
    <cellStyle name="20% - Colore 3 62" xfId="928"/>
    <cellStyle name="40% - Colore 3 62" xfId="929"/>
    <cellStyle name="20% - Colore 4 62" xfId="930"/>
    <cellStyle name="40% - Colore 4 62" xfId="931"/>
    <cellStyle name="20% - Colore 5 62" xfId="932"/>
    <cellStyle name="40% - Colore 5 62" xfId="933"/>
    <cellStyle name="20% - Colore 6 62" xfId="934"/>
    <cellStyle name="40% - Colore 6 62" xfId="935"/>
    <cellStyle name="Nota 75" xfId="936"/>
    <cellStyle name="20% - Colore 1 63" xfId="937"/>
    <cellStyle name="40% - Colore 1 63" xfId="938"/>
    <cellStyle name="20% - Colore 2 63" xfId="939"/>
    <cellStyle name="40% - Colore 2 63" xfId="940"/>
    <cellStyle name="20% - Colore 3 63" xfId="941"/>
    <cellStyle name="40% - Colore 3 63" xfId="942"/>
    <cellStyle name="20% - Colore 4 63" xfId="943"/>
    <cellStyle name="40% - Colore 4 63" xfId="944"/>
    <cellStyle name="20% - Colore 5 63" xfId="945"/>
    <cellStyle name="40% - Colore 5 63" xfId="946"/>
    <cellStyle name="20% - Colore 6 63" xfId="947"/>
    <cellStyle name="40% - Colore 6 63" xfId="948"/>
    <cellStyle name="Normale 73" xfId="949"/>
    <cellStyle name="Nota 76" xfId="950"/>
    <cellStyle name="20% - Colore 1 64" xfId="951"/>
    <cellStyle name="40% - Colore 1 64" xfId="952"/>
    <cellStyle name="20% - Colore 2 64" xfId="953"/>
    <cellStyle name="40% - Colore 2 64" xfId="954"/>
    <cellStyle name="20% - Colore 3 64" xfId="955"/>
    <cellStyle name="40% - Colore 3 64" xfId="956"/>
    <cellStyle name="20% - Colore 4 64" xfId="957"/>
    <cellStyle name="40% - Colore 4 64" xfId="958"/>
    <cellStyle name="20% - Colore 5 64" xfId="959"/>
    <cellStyle name="40% - Colore 5 64" xfId="960"/>
    <cellStyle name="20% - Colore 6 64" xfId="961"/>
    <cellStyle name="40% - Colore 6 64" xfId="962"/>
    <cellStyle name="Normale 74" xfId="963"/>
    <cellStyle name="Nota 77" xfId="964"/>
    <cellStyle name="20% - Colore 1 65" xfId="965"/>
    <cellStyle name="40% - Colore 1 65" xfId="966"/>
    <cellStyle name="20% - Colore 2 65" xfId="967"/>
    <cellStyle name="40% - Colore 2 65" xfId="968"/>
    <cellStyle name="20% - Colore 3 65" xfId="969"/>
    <cellStyle name="40% - Colore 3 65" xfId="970"/>
    <cellStyle name="20% - Colore 4 65" xfId="971"/>
    <cellStyle name="40% - Colore 4 65" xfId="972"/>
    <cellStyle name="20% - Colore 5 65" xfId="973"/>
    <cellStyle name="40% - Colore 5 65" xfId="974"/>
    <cellStyle name="20% - Colore 6 65" xfId="975"/>
    <cellStyle name="40% - Colore 6 65" xfId="976"/>
    <cellStyle name="Normale 75" xfId="977"/>
    <cellStyle name="Nota 78" xfId="978"/>
    <cellStyle name="20% - Colore 1 66" xfId="979"/>
    <cellStyle name="40% - Colore 1 66" xfId="980"/>
    <cellStyle name="20% - Colore 2 66" xfId="981"/>
    <cellStyle name="40% - Colore 2 66" xfId="982"/>
    <cellStyle name="20% - Colore 3 66" xfId="983"/>
    <cellStyle name="40% - Colore 3 66" xfId="984"/>
    <cellStyle name="20% - Colore 4 66" xfId="985"/>
    <cellStyle name="40% - Colore 4 66" xfId="986"/>
    <cellStyle name="20% - Colore 5 66" xfId="987"/>
    <cellStyle name="40% - Colore 5 66" xfId="988"/>
    <cellStyle name="20% - Colore 6 66" xfId="989"/>
    <cellStyle name="40% - Colore 6 66" xfId="990"/>
    <cellStyle name="Normale 76" xfId="991"/>
    <cellStyle name="Nota 79" xfId="992"/>
    <cellStyle name="20% - Colore 1 67" xfId="993"/>
    <cellStyle name="40% - Colore 1 67" xfId="994"/>
    <cellStyle name="20% - Colore 2 67" xfId="995"/>
    <cellStyle name="40% - Colore 2 67" xfId="996"/>
    <cellStyle name="20% - Colore 3 67" xfId="997"/>
    <cellStyle name="40% - Colore 3 67" xfId="998"/>
    <cellStyle name="20% - Colore 4 67" xfId="999"/>
    <cellStyle name="40% - Colore 4 67" xfId="1000"/>
    <cellStyle name="Normale 77" xfId="1001"/>
    <cellStyle name="20% - Colore 5 67" xfId="1002"/>
    <cellStyle name="40% - Colore 5 67" xfId="1003"/>
    <cellStyle name="20% - Colore 6 67" xfId="1004"/>
    <cellStyle name="40% - Colore 6 67" xfId="1005"/>
    <cellStyle name="Nota 80" xfId="1006"/>
    <cellStyle name="20% - Colore 1 68" xfId="1007"/>
    <cellStyle name="40% - Colore 1 68" xfId="1008"/>
    <cellStyle name="20% - Colore 2 68" xfId="1009"/>
    <cellStyle name="40% - Colore 2 68" xfId="1010"/>
    <cellStyle name="20% - Colore 3 68" xfId="1011"/>
    <cellStyle name="40% - Colore 3 68" xfId="1012"/>
    <cellStyle name="20% - Colore 4 68" xfId="1013"/>
    <cellStyle name="40% - Colore 4 68" xfId="1014"/>
    <cellStyle name="Normale 78" xfId="1015"/>
    <cellStyle name="20% - Colore 5 68" xfId="1016"/>
    <cellStyle name="40% - Colore 5 68" xfId="1017"/>
    <cellStyle name="20% - Colore 6 68" xfId="1018"/>
    <cellStyle name="40% - Colore 6 68" xfId="1019"/>
    <cellStyle name="Normale 79" xfId="1020"/>
    <cellStyle name="Nota 81" xfId="1021"/>
    <cellStyle name="20% - Colore 1 69" xfId="1022"/>
    <cellStyle name="40% - Colore 1 69" xfId="1023"/>
    <cellStyle name="20% - Colore 2 69" xfId="1024"/>
    <cellStyle name="40% - Colore 2 69" xfId="1025"/>
    <cellStyle name="20% - Colore 3 69" xfId="1026"/>
    <cellStyle name="40% - Colore 3 69" xfId="1027"/>
    <cellStyle name="20% - Colore 4 69" xfId="1028"/>
    <cellStyle name="40% - Colore 4 69" xfId="1029"/>
    <cellStyle name="20% - Colore 5 69" xfId="1030"/>
    <cellStyle name="40% - Colore 5 69" xfId="1031"/>
    <cellStyle name="20% - Colore 6 69" xfId="1032"/>
    <cellStyle name="40% - Colore 6 69" xfId="1033"/>
    <cellStyle name="Nota 82" xfId="1034"/>
    <cellStyle name="20% - Colore 1 70" xfId="1035"/>
    <cellStyle name="40% - Colore 1 70" xfId="1036"/>
    <cellStyle name="20% - Colore 2 70" xfId="1037"/>
    <cellStyle name="40% - Colore 2 70" xfId="1038"/>
    <cellStyle name="20% - Colore 3 70" xfId="1039"/>
    <cellStyle name="40% - Colore 3 70" xfId="1040"/>
    <cellStyle name="20% - Colore 4 70" xfId="1041"/>
    <cellStyle name="40% - Colore 4 70" xfId="1042"/>
    <cellStyle name="20% - Colore 5 70" xfId="1043"/>
    <cellStyle name="40% - Colore 5 70" xfId="1044"/>
    <cellStyle name="20% - Colore 6 70" xfId="1045"/>
    <cellStyle name="40% - Colore 6 70" xfId="1046"/>
    <cellStyle name="Normale 80" xfId="1047"/>
    <cellStyle name="Nota 83" xfId="1048"/>
    <cellStyle name="Normale 81" xfId="1049"/>
    <cellStyle name="20% - Colore 1 71" xfId="1050"/>
    <cellStyle name="40% - Colore 1 71" xfId="1051"/>
    <cellStyle name="20% - Colore 2 71" xfId="1052"/>
    <cellStyle name="40% - Colore 2 71" xfId="1053"/>
    <cellStyle name="20% - Colore 3 71" xfId="1054"/>
    <cellStyle name="40% - Colore 3 71" xfId="1055"/>
    <cellStyle name="20% - Colore 4 71" xfId="1056"/>
    <cellStyle name="40% - Colore 4 71" xfId="1057"/>
    <cellStyle name="20% - Colore 5 71" xfId="1058"/>
    <cellStyle name="40% - Colore 5 71" xfId="1059"/>
    <cellStyle name="20% - Colore 6 71" xfId="1060"/>
    <cellStyle name="40% - Colore 6 71" xfId="1061"/>
    <cellStyle name="Nota 84" xfId="1062"/>
    <cellStyle name="20% - Colore 1 72" xfId="1063"/>
    <cellStyle name="40% - Colore 1 72" xfId="1064"/>
    <cellStyle name="20% - Colore 2 72" xfId="1065"/>
    <cellStyle name="40% - Colore 2 72" xfId="1066"/>
    <cellStyle name="20% - Colore 3 72" xfId="1067"/>
    <cellStyle name="40% - Colore 3 72" xfId="1068"/>
    <cellStyle name="20% - Colore 4 72" xfId="1069"/>
    <cellStyle name="40% - Colore 4 72" xfId="1070"/>
    <cellStyle name="20% - Colore 5 72" xfId="1071"/>
    <cellStyle name="40% - Colore 5 72" xfId="1072"/>
    <cellStyle name="20% - Colore 6 72" xfId="1073"/>
    <cellStyle name="40% - Colore 6 72" xfId="1074"/>
    <cellStyle name="Normale 82" xfId="1075"/>
    <cellStyle name="Nota 85" xfId="1076"/>
    <cellStyle name="20% - Colore 1 73" xfId="1077"/>
    <cellStyle name="40% - Colore 1 73" xfId="1078"/>
    <cellStyle name="20% - Colore 2 73" xfId="1079"/>
    <cellStyle name="40% - Colore 2 73" xfId="1080"/>
    <cellStyle name="20% - Colore 3 73" xfId="1081"/>
    <cellStyle name="40% - Colore 3 73" xfId="1082"/>
    <cellStyle name="20% - Colore 4 73" xfId="1083"/>
    <cellStyle name="40% - Colore 4 73" xfId="1084"/>
    <cellStyle name="20% - Colore 5 73" xfId="1085"/>
    <cellStyle name="40% - Colore 5 73" xfId="1086"/>
    <cellStyle name="20% - Colore 6 73" xfId="1087"/>
    <cellStyle name="40% - Colore 6 73" xfId="1088"/>
    <cellStyle name="Normale 83" xfId="1089"/>
    <cellStyle name="Nota 86" xfId="1090"/>
    <cellStyle name="20% - Colore 1 74" xfId="1091"/>
    <cellStyle name="40% - Colore 1 74" xfId="1092"/>
    <cellStyle name="20% - Colore 2 74" xfId="1093"/>
    <cellStyle name="40% - Colore 2 74" xfId="1094"/>
    <cellStyle name="20% - Colore 3 74" xfId="1095"/>
    <cellStyle name="40% - Colore 3 74" xfId="1096"/>
    <cellStyle name="20% - Colore 4 74" xfId="1097"/>
    <cellStyle name="40% - Colore 4 74" xfId="1098"/>
    <cellStyle name="20% - Colore 5 74" xfId="1099"/>
    <cellStyle name="40% - Colore 5 74" xfId="1100"/>
    <cellStyle name="20% - Colore 6 74" xfId="1101"/>
    <cellStyle name="40% - Colore 6 74" xfId="1102"/>
    <cellStyle name="Normale 84" xfId="1103"/>
    <cellStyle name="Nota 87" xfId="1104"/>
    <cellStyle name="Normale 85" xfId="1105"/>
    <cellStyle name="20% - Colore 1 75" xfId="1106"/>
    <cellStyle name="40% - Colore 1 75" xfId="1107"/>
    <cellStyle name="20% - Colore 2 75" xfId="1108"/>
    <cellStyle name="40% - Colore 2 75" xfId="1109"/>
    <cellStyle name="20% - Colore 3 75" xfId="1110"/>
    <cellStyle name="40% - Colore 3 75" xfId="1111"/>
    <cellStyle name="20% - Colore 4 75" xfId="1112"/>
    <cellStyle name="40% - Colore 4 75" xfId="1113"/>
    <cellStyle name="20% - Colore 5 75" xfId="1114"/>
    <cellStyle name="40% - Colore 5 75" xfId="1115"/>
    <cellStyle name="20% - Colore 6 75" xfId="1116"/>
    <cellStyle name="40% - Colore 6 75" xfId="1117"/>
    <cellStyle name="Normale 86" xfId="1118"/>
    <cellStyle name="Nota 88" xfId="1119"/>
    <cellStyle name="20% - Colore 1 76" xfId="1120"/>
    <cellStyle name="40% - Colore 1 76" xfId="1121"/>
    <cellStyle name="20% - Colore 2 76" xfId="1122"/>
    <cellStyle name="40% - Colore 2 76" xfId="1123"/>
    <cellStyle name="20% - Colore 3 76" xfId="1124"/>
    <cellStyle name="40% - Colore 3 76" xfId="1125"/>
    <cellStyle name="20% - Colore 4 76" xfId="1126"/>
    <cellStyle name="40% - Colore 4 76" xfId="1127"/>
    <cellStyle name="20% - Colore 5 76" xfId="1128"/>
    <cellStyle name="40% - Colore 5 76" xfId="1129"/>
    <cellStyle name="20% - Colore 6 76" xfId="1130"/>
    <cellStyle name="40% - Colore 6 76" xfId="1131"/>
    <cellStyle name="Nota 89" xfId="1132"/>
    <cellStyle name="20% - Colore 1 77" xfId="1133"/>
    <cellStyle name="40% - Colore 1 77" xfId="1134"/>
    <cellStyle name="20% - Colore 2 77" xfId="1135"/>
    <cellStyle name="40% - Colore 2 77" xfId="1136"/>
    <cellStyle name="20% - Colore 3 77" xfId="1137"/>
    <cellStyle name="40% - Colore 3 77" xfId="1138"/>
    <cellStyle name="20% - Colore 4 77" xfId="1139"/>
    <cellStyle name="40% - Colore 4 77" xfId="1140"/>
    <cellStyle name="20% - Colore 5 77" xfId="1141"/>
    <cellStyle name="40% - Colore 5 77" xfId="1142"/>
    <cellStyle name="20% - Colore 6 77" xfId="1143"/>
    <cellStyle name="40% - Colore 6 77" xfId="1144"/>
    <cellStyle name="Normale 87" xfId="1145"/>
    <cellStyle name="Nota 90" xfId="1146"/>
    <cellStyle name="20% - Colore 1 78" xfId="1147"/>
    <cellStyle name="40% - Colore 1 78" xfId="1148"/>
    <cellStyle name="20% - Colore 2 78" xfId="1149"/>
    <cellStyle name="40% - Colore 2 78" xfId="1150"/>
    <cellStyle name="20% - Colore 3 78" xfId="1151"/>
    <cellStyle name="40% - Colore 3 78" xfId="1152"/>
    <cellStyle name="20% - Colore 4 78" xfId="1153"/>
    <cellStyle name="40% - Colore 4 78" xfId="1154"/>
    <cellStyle name="Normale 88" xfId="1155"/>
    <cellStyle name="20% - Colore 5 78" xfId="1156"/>
    <cellStyle name="40% - Colore 5 78" xfId="1157"/>
    <cellStyle name="20% - Colore 6 78" xfId="1158"/>
    <cellStyle name="40% - Colore 6 78" xfId="1159"/>
    <cellStyle name="Nota 91" xfId="1160"/>
    <cellStyle name="20% - Colore 1 79" xfId="1161"/>
    <cellStyle name="40% - Colore 1 79" xfId="1162"/>
    <cellStyle name="20% - Colore 2 79" xfId="1163"/>
    <cellStyle name="40% - Colore 2 79" xfId="1164"/>
    <cellStyle name="20% - Colore 3 79" xfId="1165"/>
    <cellStyle name="40% - Colore 3 79" xfId="1166"/>
    <cellStyle name="20% - Colore 4 79" xfId="1167"/>
    <cellStyle name="40% - Colore 4 79" xfId="1168"/>
    <cellStyle name="20% - Colore 5 79" xfId="1169"/>
    <cellStyle name="40% - Colore 5 79" xfId="1170"/>
    <cellStyle name="20% - Colore 6 79" xfId="1171"/>
    <cellStyle name="40% - Colore 6 79" xfId="1172"/>
    <cellStyle name="Normale 89" xfId="1173"/>
    <cellStyle name="Nota 92" xfId="1174"/>
    <cellStyle name="20% - Colore 1 80" xfId="1175"/>
    <cellStyle name="40% - Colore 1 80" xfId="1176"/>
    <cellStyle name="20% - Colore 2 80" xfId="1177"/>
    <cellStyle name="40% - Colore 2 80" xfId="1178"/>
    <cellStyle name="20% - Colore 3 80" xfId="1179"/>
    <cellStyle name="40% - Colore 3 80" xfId="1180"/>
    <cellStyle name="20% - Colore 4 80" xfId="1181"/>
    <cellStyle name="40% - Colore 4 80" xfId="1182"/>
    <cellStyle name="20% - Colore 5 80" xfId="1183"/>
    <cellStyle name="40% - Colore 5 80" xfId="1184"/>
    <cellStyle name="20% - Colore 6 80" xfId="1185"/>
    <cellStyle name="40% - Colore 6 80" xfId="1186"/>
    <cellStyle name="Normale 90" xfId="1187"/>
    <cellStyle name="Normale 91" xfId="1188"/>
    <cellStyle name="Nota 93" xfId="1189"/>
    <cellStyle name="20% - Colore 1 81" xfId="1190"/>
    <cellStyle name="40% - Colore 1 81" xfId="1191"/>
    <cellStyle name="20% - Colore 2 81" xfId="1192"/>
    <cellStyle name="40% - Colore 2 81" xfId="1193"/>
    <cellStyle name="20% - Colore 3 81" xfId="1194"/>
    <cellStyle name="40% - Colore 3 81" xfId="1195"/>
    <cellStyle name="20% - Colore 4 81" xfId="1196"/>
    <cellStyle name="40% - Colore 4 81" xfId="1197"/>
    <cellStyle name="20% - Colore 5 81" xfId="1198"/>
    <cellStyle name="40% - Colore 5 81" xfId="1199"/>
    <cellStyle name="20% - Colore 6 81" xfId="1200"/>
    <cellStyle name="40% - Colore 6 81" xfId="1201"/>
    <cellStyle name="Nota 94" xfId="1202"/>
    <cellStyle name="20% - Colore 1 82" xfId="1203"/>
    <cellStyle name="40% - Colore 1 82" xfId="1204"/>
    <cellStyle name="20% - Colore 2 82" xfId="1205"/>
    <cellStyle name="40% - Colore 2 82" xfId="1206"/>
    <cellStyle name="20% - Colore 3 82" xfId="1207"/>
    <cellStyle name="40% - Colore 3 82" xfId="1208"/>
    <cellStyle name="20% - Colore 4 82" xfId="1209"/>
    <cellStyle name="40% - Colore 4 82" xfId="1210"/>
    <cellStyle name="20% - Colore 5 82" xfId="1211"/>
    <cellStyle name="40% - Colore 5 82" xfId="1212"/>
    <cellStyle name="20% - Colore 6 82" xfId="1213"/>
    <cellStyle name="40% - Colore 6 82" xfId="1214"/>
    <cellStyle name="Normale 92" xfId="1215"/>
    <cellStyle name="Nota 95" xfId="1216"/>
    <cellStyle name="20% - Colore 1 83" xfId="1217"/>
    <cellStyle name="40% - Colore 1 83" xfId="1218"/>
    <cellStyle name="Normale 93" xfId="1219"/>
    <cellStyle name="20% - Colore 2 83" xfId="1220"/>
    <cellStyle name="40% - Colore 2 83" xfId="1221"/>
    <cellStyle name="20% - Colore 3 83" xfId="1222"/>
    <cellStyle name="40% - Colore 3 83" xfId="1223"/>
    <cellStyle name="20% - Colore 4 83" xfId="1224"/>
    <cellStyle name="40% - Colore 4 83" xfId="1225"/>
    <cellStyle name="20% - Colore 5 83" xfId="1226"/>
    <cellStyle name="40% - Colore 5 83" xfId="1227"/>
    <cellStyle name="20% - Colore 6 83" xfId="1228"/>
    <cellStyle name="40% - Colore 6 83" xfId="1229"/>
    <cellStyle name="Nota 96" xfId="1230"/>
    <cellStyle name="20% - Colore 1 84" xfId="1231"/>
    <cellStyle name="40% - Colore 1 84" xfId="1232"/>
    <cellStyle name="20% - Colore 2 84" xfId="1233"/>
    <cellStyle name="40% - Colore 2 84" xfId="1234"/>
    <cellStyle name="20% - Colore 3 84" xfId="1235"/>
    <cellStyle name="40% - Colore 3 84" xfId="1236"/>
    <cellStyle name="20% - Colore 4 84" xfId="1237"/>
    <cellStyle name="40% - Colore 4 84" xfId="1238"/>
    <cellStyle name="20% - Colore 5 84" xfId="1239"/>
    <cellStyle name="40% - Colore 5 84" xfId="1240"/>
    <cellStyle name="20% - Colore 6 84" xfId="1241"/>
    <cellStyle name="40% - Colore 6 84" xfId="1242"/>
    <cellStyle name="Normale 94" xfId="1243"/>
    <cellStyle name="Nota 97" xfId="1244"/>
    <cellStyle name="20% - Colore 1 85" xfId="1245"/>
    <cellStyle name="40% - Colore 1 85" xfId="1246"/>
    <cellStyle name="20% - Colore 2 85" xfId="1247"/>
    <cellStyle name="40% - Colore 2 85" xfId="1248"/>
    <cellStyle name="20% - Colore 3 85" xfId="1249"/>
    <cellStyle name="40% - Colore 3 85" xfId="1250"/>
    <cellStyle name="20% - Colore 4 85" xfId="1251"/>
    <cellStyle name="40% - Colore 4 85" xfId="1252"/>
    <cellStyle name="20% - Colore 5 85" xfId="1253"/>
    <cellStyle name="40% - Colore 5 85" xfId="1254"/>
    <cellStyle name="20% - Colore 6 85" xfId="1255"/>
    <cellStyle name="40% - Colore 6 85" xfId="1256"/>
    <cellStyle name="Normale 95" xfId="1257"/>
    <cellStyle name="Nota 98" xfId="1258"/>
    <cellStyle name="20% - Colore 1 86" xfId="1259"/>
    <cellStyle name="40% - Colore 1 86" xfId="1260"/>
    <cellStyle name="20% - Colore 2 86" xfId="1261"/>
    <cellStyle name="40% - Colore 2 86" xfId="1262"/>
    <cellStyle name="20% - Colore 3 86" xfId="1263"/>
    <cellStyle name="40% - Colore 3 86" xfId="1264"/>
    <cellStyle name="20% - Colore 4 86" xfId="1265"/>
    <cellStyle name="40% - Colore 4 86" xfId="1266"/>
    <cellStyle name="20% - Colore 5 86" xfId="1267"/>
    <cellStyle name="40% - Colore 5 86" xfId="1268"/>
    <cellStyle name="20% - Colore 6 86" xfId="1269"/>
    <cellStyle name="40% - Colore 6 86" xfId="1270"/>
    <cellStyle name="Normale 96" xfId="1271"/>
    <cellStyle name="Normale 97" xfId="1272"/>
    <cellStyle name="Nota 99" xfId="1273"/>
    <cellStyle name="20% - Colore 1 87" xfId="1274"/>
    <cellStyle name="40% - Colore 1 87" xfId="1275"/>
    <cellStyle name="20% - Colore 2 87" xfId="1276"/>
    <cellStyle name="40% - Colore 2 87" xfId="1277"/>
    <cellStyle name="20% - Colore 3 87" xfId="1278"/>
    <cellStyle name="40% - Colore 3 87" xfId="1279"/>
    <cellStyle name="20% - Colore 4 87" xfId="1280"/>
    <cellStyle name="40% - Colore 4 87" xfId="1281"/>
    <cellStyle name="20% - Colore 5 87" xfId="1282"/>
    <cellStyle name="40% - Colore 5 87" xfId="1283"/>
    <cellStyle name="20% - Colore 6 87" xfId="1284"/>
    <cellStyle name="40% - Colore 6 87" xfId="1285"/>
    <cellStyle name="Nota 100" xfId="1286"/>
    <cellStyle name="20% - Colore 1 88" xfId="1287"/>
    <cellStyle name="40% - Colore 1 88" xfId="1288"/>
    <cellStyle name="20% - Colore 2 88" xfId="1289"/>
    <cellStyle name="40% - Colore 2 88" xfId="1290"/>
    <cellStyle name="20% - Colore 3 88" xfId="1291"/>
    <cellStyle name="40% - Colore 3 88" xfId="1292"/>
    <cellStyle name="20% - Colore 4 88" xfId="1293"/>
    <cellStyle name="40% - Colore 4 88" xfId="1294"/>
    <cellStyle name="20% - Colore 5 88" xfId="1295"/>
    <cellStyle name="40% - Colore 5 88" xfId="1296"/>
    <cellStyle name="20% - Colore 6 88" xfId="1297"/>
    <cellStyle name="40% - Colore 6 88" xfId="1298"/>
    <cellStyle name="Normale 99" xfId="1299"/>
    <cellStyle name="40% - Colore 1 90" xfId="1300"/>
    <cellStyle name="20% - Colore 1 90" xfId="1301"/>
    <cellStyle name="Nota 101" xfId="1302"/>
    <cellStyle name="20% - Colore 1 89" xfId="1303"/>
    <cellStyle name="40% - Colore 1 89" xfId="1304"/>
    <cellStyle name="20% - Colore 3 90" xfId="1305"/>
    <cellStyle name="20% - Colore 2 89" xfId="1306"/>
    <cellStyle name="40% - Colore 2 89" xfId="1307"/>
    <cellStyle name="20% - Colore 3 89" xfId="1308"/>
    <cellStyle name="40% - Colore 3 89" xfId="1309"/>
    <cellStyle name="Nota 102" xfId="1310"/>
    <cellStyle name="20% - Colore 4 89" xfId="1311"/>
    <cellStyle name="40% - Colore 4 89" xfId="1312"/>
    <cellStyle name="40% - Colore 2 90" xfId="1313"/>
    <cellStyle name="20% - Colore 5 89" xfId="1314"/>
    <cellStyle name="40% - Colore 5 89" xfId="1315"/>
    <cellStyle name="20% - Colore 2 90" xfId="1316"/>
    <cellStyle name="20% - Colore 6 89" xfId="1317"/>
    <cellStyle name="40% - Colore 6 89" xfId="1318"/>
    <cellStyle name="40% - Colore 3 90" xfId="1319"/>
    <cellStyle name="20% - Colore 4 90" xfId="1320"/>
    <cellStyle name="40% - Colore 4 90" xfId="1321"/>
    <cellStyle name="Normale 101" xfId="1322"/>
    <cellStyle name="20% - Colore 5 90" xfId="1323"/>
    <cellStyle name="40% - Colore 5 90" xfId="1324"/>
    <cellStyle name="20% - Colore 6 90" xfId="1325"/>
    <cellStyle name="40% - Colore 6 90" xfId="1326"/>
    <cellStyle name="40% - Colore 1 92" xfId="1327"/>
    <cellStyle name="20% - Colore 1 92" xfId="1328"/>
    <cellStyle name="Nota 103" xfId="1329"/>
    <cellStyle name="Normale 102" xfId="1330"/>
    <cellStyle name="20% - Colore 1 91" xfId="1331"/>
    <cellStyle name="40% - Colore 1 91" xfId="1332"/>
    <cellStyle name="20% - Colore 3 92" xfId="1333"/>
    <cellStyle name="20% - Colore 2 91" xfId="1334"/>
    <cellStyle name="40% - Colore 2 91" xfId="1335"/>
    <cellStyle name="20% - Colore 3 91" xfId="1336"/>
    <cellStyle name="40% - Colore 3 91" xfId="1337"/>
    <cellStyle name="Nota 104" xfId="1338"/>
    <cellStyle name="20% - Colore 4 91" xfId="1339"/>
    <cellStyle name="40% - Colore 4 91" xfId="1340"/>
    <cellStyle name="40% - Colore 2 92" xfId="1341"/>
    <cellStyle name="20% - Colore 5 91" xfId="1342"/>
    <cellStyle name="40% - Colore 5 91" xfId="1343"/>
    <cellStyle name="20% - Colore 2 92" xfId="1344"/>
    <cellStyle name="20% - Colore 6 91" xfId="1345"/>
    <cellStyle name="40% - Colore 6 91" xfId="1346"/>
    <cellStyle name="40% - Colore 3 92" xfId="1347"/>
    <cellStyle name="20% - Colore 4 92" xfId="1348"/>
    <cellStyle name="40% - Colore 4 92" xfId="1349"/>
    <cellStyle name="20% - Colore 5 92" xfId="1350"/>
    <cellStyle name="40% - Colore 5 92" xfId="1351"/>
    <cellStyle name="20% - Colore 6 92" xfId="1352"/>
    <cellStyle name="40% - Colore 6 92" xfId="1353"/>
    <cellStyle name="Nota 105" xfId="1354"/>
    <cellStyle name="20% - Colore 1 93" xfId="1355"/>
    <cellStyle name="40% - Colore 1 93" xfId="1356"/>
    <cellStyle name="20% - Colore 2 93" xfId="1357"/>
    <cellStyle name="40% - Colore 2 93" xfId="1358"/>
    <cellStyle name="20% - Colore 3 93" xfId="1359"/>
    <cellStyle name="40% - Colore 3 93" xfId="1360"/>
    <cellStyle name="20% - Colore 4 93" xfId="1361"/>
    <cellStyle name="40% - Colore 4 93" xfId="1362"/>
    <cellStyle name="Normale 103" xfId="1363"/>
    <cellStyle name="20% - Colore 5 93" xfId="1364"/>
    <cellStyle name="40% - Colore 5 93" xfId="1365"/>
    <cellStyle name="20% - Colore 6 93" xfId="1366"/>
    <cellStyle name="40% - Colore 6 93" xfId="1367"/>
    <cellStyle name="Nota 106" xfId="1368"/>
    <cellStyle name="20% - Colore 1 94" xfId="1369"/>
    <cellStyle name="40% - Colore 1 94" xfId="1370"/>
    <cellStyle name="20% - Colore 2 94" xfId="1371"/>
    <cellStyle name="40% - Colore 2 94" xfId="1372"/>
    <cellStyle name="20% - Colore 3 94" xfId="1373"/>
    <cellStyle name="40% - Colore 3 94" xfId="1374"/>
    <cellStyle name="20% - Colore 4 94" xfId="1375"/>
    <cellStyle name="40% - Colore 4 94" xfId="1376"/>
    <cellStyle name="Normale 104" xfId="1377"/>
    <cellStyle name="20% - Colore 5 94" xfId="1378"/>
    <cellStyle name="40% - Colore 5 94" xfId="1379"/>
    <cellStyle name="20% - Colore 6 94" xfId="1380"/>
    <cellStyle name="40% - Colore 6 94" xfId="1381"/>
    <cellStyle name="Normale 105" xfId="1382"/>
    <cellStyle name="Nota 107" xfId="1383"/>
    <cellStyle name="20% - Colore 1 95" xfId="1384"/>
    <cellStyle name="40% - Colore 1 95" xfId="1385"/>
    <cellStyle name="20% - Colore 2 95" xfId="1386"/>
    <cellStyle name="40% - Colore 2 95" xfId="1387"/>
    <cellStyle name="20% - Colore 3 95" xfId="1388"/>
    <cellStyle name="40% - Colore 3 95" xfId="1389"/>
    <cellStyle name="20% - Colore 4 95" xfId="1390"/>
    <cellStyle name="40% - Colore 4 95" xfId="1391"/>
    <cellStyle name="20% - Colore 5 95" xfId="1392"/>
    <cellStyle name="40% - Colore 5 95" xfId="1393"/>
    <cellStyle name="20% - Colore 6 95" xfId="1394"/>
    <cellStyle name="40% - Colore 6 95" xfId="1395"/>
    <cellStyle name="Nota 108" xfId="1396"/>
    <cellStyle name="20% - Colore 1 96" xfId="1397"/>
    <cellStyle name="40% - Colore 1 96" xfId="1398"/>
    <cellStyle name="20% - Colore 2 96" xfId="1399"/>
    <cellStyle name="40% - Colore 2 96" xfId="1400"/>
    <cellStyle name="20% - Colore 3 96" xfId="1401"/>
    <cellStyle name="40% - Colore 3 96" xfId="1402"/>
    <cellStyle name="Normale 106" xfId="1403"/>
    <cellStyle name="20% - Colore 4 96" xfId="1404"/>
    <cellStyle name="40% - Colore 4 96" xfId="1405"/>
    <cellStyle name="20% - Colore 5 96" xfId="1406"/>
    <cellStyle name="40% - Colore 5 96" xfId="1407"/>
    <cellStyle name="20% - Colore 6 96" xfId="1408"/>
    <cellStyle name="40% - Colore 6 96" xfId="1409"/>
    <cellStyle name="Nota 109" xfId="1410"/>
    <cellStyle name="20% - Colore 1 97" xfId="1411"/>
    <cellStyle name="40% - Colore 1 97" xfId="1412"/>
    <cellStyle name="20% - Colore 2 97" xfId="1413"/>
    <cellStyle name="40% - Colore 2 97" xfId="1414"/>
    <cellStyle name="20% - Colore 3 97" xfId="1415"/>
    <cellStyle name="40% - Colore 3 97" xfId="1416"/>
    <cellStyle name="20% - Colore 4 97" xfId="1417"/>
    <cellStyle name="40% - Colore 4 97" xfId="1418"/>
    <cellStyle name="20% - Colore 5 97" xfId="1419"/>
    <cellStyle name="40% - Colore 5 97" xfId="1420"/>
    <cellStyle name="20% - Colore 6 97" xfId="1421"/>
    <cellStyle name="40% - Colore 6 97" xfId="1422"/>
    <cellStyle name="Normale 98" xfId="1423"/>
    <cellStyle name="Normale 100" xfId="1424"/>
    <cellStyle name="Nota 110" xfId="1425"/>
    <cellStyle name="20% - Colore 1 98" xfId="1426"/>
    <cellStyle name="40% - Colore 1 98" xfId="1427"/>
    <cellStyle name="20% - Colore 2 98" xfId="1428"/>
    <cellStyle name="40% - Colore 2 98" xfId="1429"/>
    <cellStyle name="20% - Colore 3 98" xfId="1430"/>
    <cellStyle name="40% - Colore 3 98" xfId="1431"/>
    <cellStyle name="20% - Colore 4 98" xfId="1432"/>
    <cellStyle name="40% - Colore 4 98" xfId="1433"/>
    <cellStyle name="20% - Colore 5 98" xfId="1434"/>
    <cellStyle name="40% - Colore 5 98" xfId="1435"/>
    <cellStyle name="20% - Colore 6 98" xfId="1436"/>
    <cellStyle name="40% - Colore 6 98" xfId="1437"/>
    <cellStyle name="Nota 111" xfId="1438"/>
    <cellStyle name="20% - Colore 1 99" xfId="1439"/>
    <cellStyle name="40% - Colore 1 99" xfId="1440"/>
    <cellStyle name="20% - Colore 2 99" xfId="1441"/>
    <cellStyle name="40% - Colore 2 99" xfId="1442"/>
    <cellStyle name="20% - Colore 3 99" xfId="1443"/>
    <cellStyle name="40% - Colore 3 99" xfId="1444"/>
    <cellStyle name="20% - Colore 4 99" xfId="1445"/>
    <cellStyle name="40% - Colore 4 99" xfId="1446"/>
    <cellStyle name="20% - Colore 5 99" xfId="1447"/>
    <cellStyle name="40% - Colore 5 99" xfId="1448"/>
    <cellStyle name="20% - Colore 6 99" xfId="1449"/>
    <cellStyle name="40% - Colore 6 99" xfId="1450"/>
    <cellStyle name="Normale 107" xfId="1451"/>
    <cellStyle name="Nota 112" xfId="1452"/>
    <cellStyle name="20% - Colore 1 100" xfId="1453"/>
    <cellStyle name="40% - Colore 1 100" xfId="1454"/>
    <cellStyle name="20% - Colore 2 100" xfId="1455"/>
    <cellStyle name="40% - Colore 2 100" xfId="1456"/>
    <cellStyle name="20% - Colore 3 100" xfId="1457"/>
    <cellStyle name="40% - Colore 3 100" xfId="1458"/>
    <cellStyle name="20% - Colore 4 100" xfId="1459"/>
    <cellStyle name="40% - Colore 4 100" xfId="1460"/>
    <cellStyle name="Normale 108" xfId="1461"/>
    <cellStyle name="20% - Colore 5 100" xfId="1462"/>
    <cellStyle name="40% - Colore 5 100" xfId="1463"/>
    <cellStyle name="20% - Colore 6 100" xfId="1464"/>
    <cellStyle name="40% - Colore 6 100" xfId="1465"/>
    <cellStyle name="Normale 109" xfId="1466"/>
    <cellStyle name="Nota 113" xfId="1467"/>
    <cellStyle name="20% - Colore 1 101" xfId="1468"/>
    <cellStyle name="40% - Colore 1 101" xfId="1469"/>
    <cellStyle name="20% - Colore 2 101" xfId="1470"/>
    <cellStyle name="40% - Colore 2 101" xfId="1471"/>
    <cellStyle name="20% - Colore 3 101" xfId="1472"/>
    <cellStyle name="40% - Colore 3 101" xfId="1473"/>
    <cellStyle name="20% - Colore 4 101" xfId="1474"/>
    <cellStyle name="40% - Colore 4 101" xfId="1475"/>
    <cellStyle name="20% - Colore 5 101" xfId="1476"/>
    <cellStyle name="40% - Colore 5 101" xfId="1477"/>
    <cellStyle name="20% - Colore 6 101" xfId="1478"/>
    <cellStyle name="40% - Colore 6 101" xfId="1479"/>
    <cellStyle name="Nota 114" xfId="1480"/>
    <cellStyle name="20% - Colore 1 102" xfId="1481"/>
    <cellStyle name="40% - Colore 1 102" xfId="1482"/>
    <cellStyle name="20% - Colore 2 102" xfId="1483"/>
    <cellStyle name="40% - Colore 2 102" xfId="1484"/>
    <cellStyle name="20% - Colore 3 102" xfId="1485"/>
    <cellStyle name="40% - Colore 3 102" xfId="1486"/>
    <cellStyle name="20% - Colore 4 102" xfId="1487"/>
    <cellStyle name="40% - Colore 4 102" xfId="1488"/>
    <cellStyle name="Normale 110" xfId="1489"/>
    <cellStyle name="20% - Colore 5 102" xfId="1490"/>
    <cellStyle name="40% - Colore 5 102" xfId="1491"/>
    <cellStyle name="20% - Colore 6 102" xfId="1492"/>
    <cellStyle name="40% - Colore 6 102" xfId="1493"/>
    <cellStyle name="Nota 115" xfId="1494"/>
    <cellStyle name="20% - Colore 1 103" xfId="1495"/>
    <cellStyle name="40% - Colore 1 103" xfId="1496"/>
    <cellStyle name="Normale 111" xfId="1497"/>
    <cellStyle name="20% - Colore 2 103" xfId="1498"/>
    <cellStyle name="40% - Colore 2 103" xfId="1499"/>
    <cellStyle name="20% - Colore 3 103" xfId="1500"/>
    <cellStyle name="40% - Colore 3 103" xfId="1501"/>
    <cellStyle name="20% - Colore 4 103" xfId="1502"/>
    <cellStyle name="40% - Colore 4 103" xfId="1503"/>
    <cellStyle name="20% - Colore 5 103" xfId="1504"/>
    <cellStyle name="40% - Colore 5 103" xfId="1505"/>
    <cellStyle name="20% - Colore 6 103" xfId="1506"/>
    <cellStyle name="40% - Colore 6 103" xfId="1507"/>
    <cellStyle name="Nota 116" xfId="1508"/>
    <cellStyle name="Normale 112" xfId="1509"/>
    <cellStyle name="20% - Colore 1 104" xfId="1510"/>
    <cellStyle name="40% - Colore 1 104" xfId="1511"/>
    <cellStyle name="20% - Colore 2 104" xfId="1512"/>
    <cellStyle name="40% - Colore 2 104" xfId="1513"/>
    <cellStyle name="20% - Colore 3 104" xfId="1514"/>
    <cellStyle name="40% - Colore 3 104" xfId="1515"/>
    <cellStyle name="20% - Colore 4 104" xfId="1516"/>
    <cellStyle name="40% - Colore 4 104" xfId="1517"/>
    <cellStyle name="20% - Colore 5 104" xfId="1518"/>
    <cellStyle name="40% - Colore 5 104" xfId="1519"/>
    <cellStyle name="20% - Colore 6 104" xfId="1520"/>
    <cellStyle name="40% - Colore 6 104" xfId="1521"/>
    <cellStyle name="Nota 117" xfId="1522"/>
    <cellStyle name="20% - Colore 1 105" xfId="1523"/>
    <cellStyle name="40% - Colore 1 105" xfId="1524"/>
    <cellStyle name="20% - Colore 2 105" xfId="1525"/>
    <cellStyle name="40% - Colore 2 105" xfId="1526"/>
    <cellStyle name="20% - Colore 3 105" xfId="1527"/>
    <cellStyle name="40% - Colore 3 105" xfId="1528"/>
    <cellStyle name="Normale 113" xfId="1529"/>
    <cellStyle name="20% - Colore 4 105" xfId="1530"/>
    <cellStyle name="40% - Colore 4 105" xfId="1531"/>
    <cellStyle name="20% - Colore 5 105" xfId="1532"/>
    <cellStyle name="40% - Colore 5 105" xfId="1533"/>
    <cellStyle name="20% - Colore 6 105" xfId="1534"/>
    <cellStyle name="40% - Colore 6 105" xfId="1535"/>
    <cellStyle name="Nota 118" xfId="1536"/>
    <cellStyle name="20% - Colore 1 106" xfId="1537"/>
    <cellStyle name="40% - Colore 1 106" xfId="1538"/>
    <cellStyle name="20% - Colore 2 106" xfId="1539"/>
    <cellStyle name="40% - Colore 2 106" xfId="1540"/>
    <cellStyle name="20% - Colore 3 106" xfId="1541"/>
    <cellStyle name="40% - Colore 3 106" xfId="1542"/>
    <cellStyle name="20% - Colore 4 106" xfId="1543"/>
    <cellStyle name="40% - Colore 4 106" xfId="1544"/>
    <cellStyle name="20% - Colore 5 106" xfId="1545"/>
    <cellStyle name="40% - Colore 5 106" xfId="1546"/>
    <cellStyle name="20% - Colore 6 106" xfId="1547"/>
    <cellStyle name="40% - Colore 6 106" xfId="1548"/>
    <cellStyle name="Normale 114" xfId="1549"/>
    <cellStyle name="Normale 115" xfId="1550"/>
    <cellStyle name="40% - Colore 1 108" xfId="1551"/>
    <cellStyle name="20% - Colore 1 108" xfId="1552"/>
    <cellStyle name="Nota 119" xfId="1553"/>
    <cellStyle name="20% - Colore 1 107" xfId="1554"/>
    <cellStyle name="40% - Colore 1 107" xfId="1555"/>
    <cellStyle name="20% - Colore 3 108" xfId="1556"/>
    <cellStyle name="20% - Colore 2 107" xfId="1557"/>
    <cellStyle name="40% - Colore 2 107" xfId="1558"/>
    <cellStyle name="20% - Colore 3 107" xfId="1559"/>
    <cellStyle name="40% - Colore 3 107" xfId="1560"/>
    <cellStyle name="Nota 120" xfId="1561"/>
    <cellStyle name="20% - Colore 4 107" xfId="1562"/>
    <cellStyle name="40% - Colore 4 107" xfId="1563"/>
    <cellStyle name="40% - Colore 2 108" xfId="1564"/>
    <cellStyle name="20% - Colore 5 107" xfId="1565"/>
    <cellStyle name="40% - Colore 5 107" xfId="1566"/>
    <cellStyle name="20% - Colore 2 108" xfId="1567"/>
    <cellStyle name="20% - Colore 6 107" xfId="1568"/>
    <cellStyle name="40% - Colore 6 107" xfId="1569"/>
    <cellStyle name="40% - Colore 3 108" xfId="1570"/>
    <cellStyle name="20% - Colore 4 108" xfId="1571"/>
    <cellStyle name="40% - Colore 4 108" xfId="1572"/>
    <cellStyle name="20% - Colore 5 108" xfId="1573"/>
    <cellStyle name="40% - Colore 5 108" xfId="1574"/>
    <cellStyle name="20% - Colore 6 108" xfId="1575"/>
    <cellStyle name="40% - Colore 6 108" xfId="1576"/>
    <cellStyle name="Normale 116" xfId="1577"/>
    <cellStyle name="Nota 121" xfId="1578"/>
    <cellStyle name="20% - Colore 1 109" xfId="1579"/>
    <cellStyle name="40% - Colore 1 109" xfId="1580"/>
    <cellStyle name="20% - Colore 2 109" xfId="1581"/>
    <cellStyle name="40% - Colore 2 109" xfId="1582"/>
    <cellStyle name="20% - Colore 3 109" xfId="1583"/>
    <cellStyle name="40% - Colore 3 109" xfId="1584"/>
    <cellStyle name="20% - Colore 4 109" xfId="1585"/>
    <cellStyle name="40% - Colore 4 109" xfId="1586"/>
    <cellStyle name="20% - Colore 5 109" xfId="1587"/>
    <cellStyle name="40% - Colore 5 109" xfId="1588"/>
    <cellStyle name="20% - Colore 6 109" xfId="1589"/>
    <cellStyle name="40% - Colore 6 109" xfId="1590"/>
    <cellStyle name="Normale 117" xfId="1591"/>
    <cellStyle name="Normale 119" xfId="1592"/>
    <cellStyle name="Normale 121" xfId="1593"/>
    <cellStyle name="20% - Colore 3 113" xfId="1594"/>
    <cellStyle name="40% - Colore 1 112" xfId="1595"/>
    <cellStyle name="20% - Colore 3 112" xfId="1596"/>
    <cellStyle name="40% - Colore 1 111" xfId="1597"/>
    <cellStyle name="20% - Colore 1 111" xfId="1598"/>
    <cellStyle name="40% - Colore 1 113" xfId="1599"/>
    <cellStyle name="Nota 122" xfId="1600"/>
    <cellStyle name="Normale 123" xfId="1601"/>
    <cellStyle name="Normale 120" xfId="1602"/>
    <cellStyle name="20% - Colore 1 115" xfId="1603"/>
    <cellStyle name="20% - Colore 1 110" xfId="1604"/>
    <cellStyle name="40% - Colore 1 110" xfId="1605"/>
    <cellStyle name="20% - Colore 3 111" xfId="1606"/>
    <cellStyle name="20% - Colore 2 110" xfId="1607"/>
    <cellStyle name="40% - Colore 2 110" xfId="1608"/>
    <cellStyle name="Normale 122" xfId="1609"/>
    <cellStyle name="20% - Colore 3 110" xfId="1610"/>
    <cellStyle name="40% - Colore 3 110" xfId="1611"/>
    <cellStyle name="Nota 123" xfId="1612"/>
    <cellStyle name="20% - Colore 4 110" xfId="1613"/>
    <cellStyle name="40% - Colore 4 110" xfId="1614"/>
    <cellStyle name="40% - Colore 2 111" xfId="1615"/>
    <cellStyle name="Nota 126" xfId="1616"/>
    <cellStyle name="20% - Colore 5 110" xfId="1617"/>
    <cellStyle name="40% - Colore 5 110" xfId="1618"/>
    <cellStyle name="20% - Colore 2 111" xfId="1619"/>
    <cellStyle name="20% - Colore 1 112" xfId="1620"/>
    <cellStyle name="20% - Colore 6 110" xfId="1621"/>
    <cellStyle name="40% - Colore 6 110" xfId="1622"/>
    <cellStyle name="40% - Colore 3 111" xfId="1623"/>
    <cellStyle name="Nota 124" xfId="1624"/>
    <cellStyle name="20% - Colore 4 111" xfId="1625"/>
    <cellStyle name="40% - Colore 4 111" xfId="1626"/>
    <cellStyle name="40% - Colore 2 112" xfId="1627"/>
    <cellStyle name="20% - Colore 5 111" xfId="1628"/>
    <cellStyle name="40% - Colore 5 111" xfId="1629"/>
    <cellStyle name="20% - Colore 2 112" xfId="1630"/>
    <cellStyle name="20% - Colore 1 113" xfId="1631"/>
    <cellStyle name="20% - Colore 6 111" xfId="1632"/>
    <cellStyle name="40% - Colore 6 111" xfId="1633"/>
    <cellStyle name="40% - Colore 3 112" xfId="1634"/>
    <cellStyle name="20% - Colore 3 115" xfId="1635"/>
    <cellStyle name="Nota 125" xfId="1636"/>
    <cellStyle name="20% - Colore 4 112" xfId="1637"/>
    <cellStyle name="40% - Colore 4 112" xfId="1638"/>
    <cellStyle name="40% - Colore 2 113" xfId="1639"/>
    <cellStyle name="20% - Colore 5 112" xfId="1640"/>
    <cellStyle name="40% - Colore 5 112" xfId="1641"/>
    <cellStyle name="20% - Colore 2 113" xfId="1642"/>
    <cellStyle name="20% - Colore 6 112" xfId="1643"/>
    <cellStyle name="40% - Colore 6 112" xfId="1644"/>
    <cellStyle name="40% - Colore 1 115" xfId="1645"/>
    <cellStyle name="40% - Colore 3 113" xfId="1646"/>
    <cellStyle name="40% - Colore 1 114" xfId="1647"/>
    <cellStyle name="20% - Colore 4 113" xfId="1648"/>
    <cellStyle name="40% - Colore 4 113" xfId="1649"/>
    <cellStyle name="20% - Colore 1 114" xfId="1650"/>
    <cellStyle name="20% - Colore 5 113" xfId="1651"/>
    <cellStyle name="40% - Colore 5 113" xfId="1652"/>
    <cellStyle name="20% - Colore 1 116" xfId="1653"/>
    <cellStyle name="20% - Colore 6 113" xfId="1654"/>
    <cellStyle name="40% - Colore 6 113" xfId="1655"/>
    <cellStyle name="20% - Colore 2 114" xfId="1656"/>
    <cellStyle name="40% - Colore 2 114" xfId="1657"/>
    <cellStyle name="Normale 124" xfId="1658"/>
    <cellStyle name="20% - Colore 3 114" xfId="1659"/>
    <cellStyle name="40% - Colore 3 114" xfId="1660"/>
    <cellStyle name="40% - Colore 2 116" xfId="1661"/>
    <cellStyle name="Nota 127" xfId="1662"/>
    <cellStyle name="20% - Colore 4 114" xfId="1663"/>
    <cellStyle name="40% - Colore 4 114" xfId="1664"/>
    <cellStyle name="40% - Colore 2 115" xfId="1665"/>
    <cellStyle name="20% - Colore 5 114" xfId="1666"/>
    <cellStyle name="40% - Colore 5 114" xfId="1667"/>
    <cellStyle name="20% - Colore 2 115" xfId="1668"/>
    <cellStyle name="20% - Colore 6 114" xfId="1669"/>
    <cellStyle name="40% - Colore 6 114" xfId="1670"/>
    <cellStyle name="Nota 128" xfId="1671"/>
    <cellStyle name="40% - Colore 3 115" xfId="1672"/>
    <cellStyle name="20% - Colore 2 116" xfId="1673"/>
    <cellStyle name="20% - Colore 1 117" xfId="1674"/>
    <cellStyle name="20% - Colore 4 115" xfId="1675"/>
    <cellStyle name="40% - Colore 4 115" xfId="1676"/>
    <cellStyle name="40% - Colore 1 117" xfId="1677"/>
    <cellStyle name="20% - Colore 5 115" xfId="1678"/>
    <cellStyle name="40% - Colore 5 115" xfId="1679"/>
    <cellStyle name="20% - Colore 3 117" xfId="1680"/>
    <cellStyle name="20% - Colore 6 115" xfId="1681"/>
    <cellStyle name="40% - Colore 6 115" xfId="1682"/>
    <cellStyle name="40% - Colore 1 116" xfId="1683"/>
    <cellStyle name="20% - Colore 3 116" xfId="1684"/>
    <cellStyle name="40% - Colore 3 116" xfId="1685"/>
    <cellStyle name="Nota 129" xfId="1686"/>
    <cellStyle name="20% - Colore 4 116" xfId="1687"/>
    <cellStyle name="40% - Colore 4 116" xfId="1688"/>
    <cellStyle name="40% - Colore 2 117" xfId="1689"/>
    <cellStyle name="20% - Colore 5 116" xfId="1690"/>
    <cellStyle name="40% - Colore 5 116" xfId="1691"/>
    <cellStyle name="20% - Colore 2 117" xfId="1692"/>
    <cellStyle name="20% - Colore 6 116" xfId="1693"/>
    <cellStyle name="40% - Colore 6 116" xfId="1694"/>
    <cellStyle name="40% - Colore 3 117" xfId="1695"/>
    <cellStyle name="20% - Colore 4 117" xfId="1696"/>
    <cellStyle name="40% - Colore 4 117" xfId="1697"/>
    <cellStyle name="20% - Colore 5 117" xfId="1698"/>
    <cellStyle name="40% - Colore 5 117" xfId="1699"/>
    <cellStyle name="20% - Colore 6 117" xfId="1700"/>
    <cellStyle name="40% - Colore 6 117" xfId="17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Garamond"/>
                <a:cs typeface="Garamond"/>
              </a:rPr>
              <a:t>Cigognola</a:t>
            </a:r>
          </a:p>
        </c:rich>
      </c:tx>
      <c:layout>
        <c:manualLayout>
          <c:xMode val="edge"/>
          <c:yMode val="edge"/>
          <c:x val="0.4125"/>
          <c:y val="0.020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25"/>
          <c:y val="0.127"/>
          <c:w val="0.92525"/>
          <c:h val="0.794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'dati 05-07-2016 11-07-2016'!$F$31</c:f>
              <c:strCache>
                <c:ptCount val="1"/>
                <c:pt idx="0">
                  <c:v>Cigognola Precipitazione 24h (MED) mm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50000"/>
                  </a:scheme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/>
            </a:gradFill>
            <a:ln>
              <a:solidFill>
                <a:srgbClr val="00B0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05-07-2016 11-07-2016'!$B$32:$B$39</c:f>
              <c:strCache/>
            </c:strRef>
          </c:cat>
          <c:val>
            <c:numRef>
              <c:f>'dati 05-07-2016 11-07-2016'!$F$32:$F$39</c:f>
              <c:numCache/>
            </c:numRef>
          </c:val>
        </c:ser>
        <c:axId val="1292633"/>
        <c:axId val="6571218"/>
      </c:barChart>
      <c:lineChart>
        <c:grouping val="standard"/>
        <c:varyColors val="0"/>
        <c:ser>
          <c:idx val="1"/>
          <c:order val="1"/>
          <c:tx>
            <c:strRef>
              <c:f>'dati 05-07-2016 11-07-2016'!$C$31</c:f>
              <c:strCache>
                <c:ptCount val="1"/>
                <c:pt idx="0">
                  <c:v>Cigognola Temp Aria 24h (MED) °C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05-07-2016 11-07-2016'!$B$32:$B$39</c:f>
              <c:strCache/>
            </c:strRef>
          </c:cat>
          <c:val>
            <c:numRef>
              <c:f>'dati 05-07-2016 11-07-2016'!$C$32:$C$39</c:f>
              <c:numCache/>
            </c:numRef>
          </c:val>
          <c:smooth val="0"/>
        </c:ser>
        <c:ser>
          <c:idx val="0"/>
          <c:order val="2"/>
          <c:tx>
            <c:strRef>
              <c:f>'dati 05-07-2016 11-07-2016'!$D$31</c:f>
              <c:strCache>
                <c:ptCount val="1"/>
                <c:pt idx="0">
                  <c:v>Cigognola Temp Aria 24h (MIN) °C</c:v>
                </c:pt>
              </c:strCache>
            </c:strRef>
          </c:tx>
          <c:spPr>
            <a:ln w="12700"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05-07-2016 11-07-2016'!$B$32:$B$39</c:f>
              <c:strCache/>
            </c:strRef>
          </c:cat>
          <c:val>
            <c:numRef>
              <c:f>'dati 05-07-2016 11-07-2016'!$D$32:$D$39</c:f>
              <c:numCache/>
            </c:numRef>
          </c:val>
          <c:smooth val="0"/>
        </c:ser>
        <c:ser>
          <c:idx val="2"/>
          <c:order val="3"/>
          <c:tx>
            <c:strRef>
              <c:f>'dati 05-07-2016 11-07-2016'!$E$31</c:f>
              <c:strCache>
                <c:ptCount val="1"/>
                <c:pt idx="0">
                  <c:v>Cigognola Temp Aria 24h (MAX) °C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05-07-2016 11-07-2016'!$B$32:$B$39</c:f>
              <c:strCache/>
            </c:strRef>
          </c:cat>
          <c:val>
            <c:numRef>
              <c:f>'dati 05-07-2016 11-07-2016'!$E$32:$E$39</c:f>
              <c:numCache/>
            </c:numRef>
          </c:val>
          <c:smooth val="0"/>
        </c:ser>
        <c:axId val="1292633"/>
        <c:axId val="6571218"/>
      </c:lineChart>
      <c:catAx>
        <c:axId val="1292633"/>
        <c:scaling>
          <c:orientation val="minMax"/>
        </c:scaling>
        <c:axPos val="b"/>
        <c:delete val="0"/>
        <c:numFmt formatCode="[$-410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6571218"/>
        <c:crosses val="autoZero"/>
        <c:auto val="0"/>
        <c:lblOffset val="100"/>
        <c:tickLblSkip val="1"/>
        <c:noMultiLvlLbl val="0"/>
      </c:catAx>
      <c:valAx>
        <c:axId val="6571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2633"/>
        <c:crosses val="autoZero"/>
        <c:crossBetween val="between"/>
        <c:dispUnits/>
      </c:valAx>
      <c:spPr>
        <a:gradFill rotWithShape="1">
          <a:gsLst>
            <a:gs pos="0">
              <a:srgbClr val="4BACC6">
                <a:lumMod val="50000"/>
                <a:alpha val="1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/>
        </a:gradFill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it-IT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Garamond"/>
                <a:cs typeface="Garamond"/>
              </a:rPr>
              <a:t>Torrazza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Garamond"/>
                <a:cs typeface="Garamond"/>
              </a:rPr>
              <a:t> Coste</a:t>
            </a:r>
          </a:p>
        </c:rich>
      </c:tx>
      <c:layout>
        <c:manualLayout>
          <c:xMode val="edge"/>
          <c:yMode val="edge"/>
          <c:x val="0.4305"/>
          <c:y val="0.029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25"/>
          <c:y val="0.127"/>
          <c:w val="0.92525"/>
          <c:h val="0.7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'dati 05-07-2016 11-07-2016'!$F$93</c:f>
              <c:strCache>
                <c:ptCount val="1"/>
                <c:pt idx="0">
                  <c:v>Torrazza Coste Precipitazione 24h (MED) mm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50000"/>
                  </a:scheme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/>
            </a:gradFill>
            <a:ln>
              <a:solidFill>
                <a:srgbClr val="00B0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05-07-2016 11-07-2016'!$B$94:$B$100</c:f>
              <c:strCache/>
            </c:strRef>
          </c:cat>
          <c:val>
            <c:numRef>
              <c:f>'dati 05-07-2016 11-07-2016'!$F$94:$F$100</c:f>
              <c:numCache/>
            </c:numRef>
          </c:val>
        </c:ser>
        <c:axId val="39015107"/>
        <c:axId val="9268588"/>
      </c:barChart>
      <c:lineChart>
        <c:grouping val="standard"/>
        <c:varyColors val="0"/>
        <c:ser>
          <c:idx val="1"/>
          <c:order val="1"/>
          <c:tx>
            <c:strRef>
              <c:f>'dati 05-07-2016 11-07-2016'!$C$93</c:f>
              <c:strCache>
                <c:ptCount val="1"/>
                <c:pt idx="0">
                  <c:v>Torrazza Coste Temp Aria 24h (MED) °C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05-07-2016 11-07-2016'!$B$94:$B$100</c:f>
              <c:strCache/>
            </c:strRef>
          </c:cat>
          <c:val>
            <c:numRef>
              <c:f>'dati 05-07-2016 11-07-2016'!$C$94:$C$100</c:f>
              <c:numCache/>
            </c:numRef>
          </c:val>
          <c:smooth val="0"/>
        </c:ser>
        <c:ser>
          <c:idx val="0"/>
          <c:order val="2"/>
          <c:tx>
            <c:strRef>
              <c:f>'dati 05-07-2016 11-07-2016'!$D$93</c:f>
              <c:strCache>
                <c:ptCount val="1"/>
                <c:pt idx="0">
                  <c:v>Torrazza Coste Temp Aria 24h (MIN) °C</c:v>
                </c:pt>
              </c:strCache>
            </c:strRef>
          </c:tx>
          <c:spPr>
            <a:ln w="12700"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05-07-2016 11-07-2016'!$B$94:$B$100</c:f>
              <c:strCache/>
            </c:strRef>
          </c:cat>
          <c:val>
            <c:numRef>
              <c:f>'dati 05-07-2016 11-07-2016'!$D$94:$D$100</c:f>
              <c:numCache/>
            </c:numRef>
          </c:val>
          <c:smooth val="0"/>
        </c:ser>
        <c:ser>
          <c:idx val="2"/>
          <c:order val="3"/>
          <c:tx>
            <c:strRef>
              <c:f>'dati 05-07-2016 11-07-2016'!$E$93</c:f>
              <c:strCache>
                <c:ptCount val="1"/>
                <c:pt idx="0">
                  <c:v>Torrazza Coste Temp Aria 24h (MAX) °C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05-07-2016 11-07-2016'!$B$94:$B$100</c:f>
              <c:strCache/>
            </c:strRef>
          </c:cat>
          <c:val>
            <c:numRef>
              <c:f>'dati 05-07-2016 11-07-2016'!$E$94:$E$100</c:f>
              <c:numCache/>
            </c:numRef>
          </c:val>
          <c:smooth val="0"/>
        </c:ser>
        <c:axId val="39015107"/>
        <c:axId val="9268588"/>
      </c:lineChart>
      <c:catAx>
        <c:axId val="39015107"/>
        <c:scaling>
          <c:orientation val="minMax"/>
        </c:scaling>
        <c:axPos val="b"/>
        <c:delete val="0"/>
        <c:numFmt formatCode="[$-410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9268588"/>
        <c:crosses val="autoZero"/>
        <c:auto val="0"/>
        <c:lblOffset val="100"/>
        <c:tickLblSkip val="1"/>
        <c:noMultiLvlLbl val="0"/>
      </c:catAx>
      <c:valAx>
        <c:axId val="9268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5107"/>
        <c:crosses val="autoZero"/>
        <c:crossBetween val="between"/>
        <c:dispUnits/>
      </c:valAx>
      <c:spPr>
        <a:gradFill rotWithShape="1">
          <a:gsLst>
            <a:gs pos="0">
              <a:srgbClr val="4BACC6">
                <a:lumMod val="50000"/>
                <a:alpha val="1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/>
        </a:gradFill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it-IT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375"/>
          <c:y val="0.02325"/>
          <c:w val="0.93325"/>
          <c:h val="0.8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'torrazza 01-03 13-04'!$E$1</c:f>
              <c:strCache>
                <c:ptCount val="1"/>
                <c:pt idx="0">
                  <c:v>Torrazza Coste Precipitazione 24h (MED) mm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/>
            </a:gradFill>
            <a:ln>
              <a:solidFill>
                <a:srgbClr val="007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'torrazza 01-03 13-04'!$A$2:$A$45</c:f>
              <c:strCache/>
            </c:strRef>
          </c:cat>
          <c:val>
            <c:numRef>
              <c:f>'torrazza 01-03 13-04'!$E$2:$E$45</c:f>
              <c:numCache/>
            </c:numRef>
          </c:val>
        </c:ser>
        <c:axId val="58547469"/>
        <c:axId val="48871398"/>
      </c:barChart>
      <c:lineChart>
        <c:grouping val="standard"/>
        <c:varyColors val="0"/>
        <c:ser>
          <c:idx val="0"/>
          <c:order val="1"/>
          <c:tx>
            <c:strRef>
              <c:f>'torrazza 01-03 13-04'!$B$1</c:f>
              <c:strCache>
                <c:ptCount val="1"/>
                <c:pt idx="0">
                  <c:v>Torrazza Coste Temp Aria 24h (MED) °C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'torrazza 01-03 13-04'!$A$2:$A$45</c:f>
              <c:strCache/>
            </c:strRef>
          </c:cat>
          <c:val>
            <c:numRef>
              <c:f>'torrazza 01-03 13-04'!$B$2:$B$45</c:f>
              <c:numCache/>
            </c:numRef>
          </c:val>
          <c:smooth val="0"/>
        </c:ser>
        <c:ser>
          <c:idx val="1"/>
          <c:order val="2"/>
          <c:tx>
            <c:strRef>
              <c:f>'torrazza 01-03 13-04'!$C$1</c:f>
              <c:strCache>
                <c:ptCount val="1"/>
                <c:pt idx="0">
                  <c:v>Torrazza Coste Temp Aria 24h (MIN) °C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'torrazza 01-03 13-04'!$A$2:$A$45</c:f>
              <c:strCache/>
            </c:strRef>
          </c:cat>
          <c:val>
            <c:numRef>
              <c:f>'torrazza 01-03 13-04'!$C$2:$C$45</c:f>
              <c:numCache/>
            </c:numRef>
          </c:val>
          <c:smooth val="0"/>
        </c:ser>
        <c:ser>
          <c:idx val="2"/>
          <c:order val="3"/>
          <c:tx>
            <c:strRef>
              <c:f>'torrazza 01-03 13-04'!$D$1</c:f>
              <c:strCache>
                <c:ptCount val="1"/>
                <c:pt idx="0">
                  <c:v>Torrazza Coste Temp Aria 24h (MAX) °C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'torrazza 01-03 13-04'!$A$2:$A$45</c:f>
              <c:strCache/>
            </c:strRef>
          </c:cat>
          <c:val>
            <c:numRef>
              <c:f>'torrazza 01-03 13-04'!$D$2:$D$45</c:f>
              <c:numCache/>
            </c:numRef>
          </c:val>
          <c:smooth val="0"/>
        </c:ser>
        <c:axId val="58547469"/>
        <c:axId val="48871398"/>
      </c:lineChart>
      <c:dateAx>
        <c:axId val="58547469"/>
        <c:scaling>
          <c:orientation val="minMax"/>
        </c:scaling>
        <c:axPos val="b"/>
        <c:delete val="0"/>
        <c:numFmt formatCode="dd/mm/yyyy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48871398"/>
        <c:crosses val="autoZero"/>
        <c:auto val="1"/>
        <c:noMultiLvlLbl val="0"/>
      </c:dateAx>
      <c:valAx>
        <c:axId val="48871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4746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it-IT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50" zoomToFit="1"/>
  </sheetViews>
  <pageMargins left="0.75" right="0.75" top="1" bottom="1" header="0.5" footer="0.5"/>
  <pageSetup firstPageNumber="1" useFirstPageNumber="1" horizontalDpi="600" verticalDpi="600" orientation="landscape" paperSize="9"/>
  <headerFooter>
    <oddHeader>&amp;C&amp;A</oddHeader>
    <oddFooter>&amp;CPage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75" zoomToFit="1"/>
  </sheetViews>
  <pageMargins left="0.75" right="0.75" top="1" bottom="1" header="0.5" footer="0.5"/>
  <pageSetup firstPageNumber="1" useFirstPageNumber="1" horizontalDpi="600" verticalDpi="600" orientation="landscape" paperSize="9"/>
  <headerFooter>
    <oddHeader>&amp;C&amp;A</oddHeader>
    <oddFooter>&amp;CPage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Grafico 1"/>
        <xdr:cNvGraphicFramePr/>
      </xdr:nvGraphicFramePr>
      <xdr:xfrm>
        <a:off x="0" y="0"/>
        <a:ext cx="29527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Grafico 1"/>
        <xdr:cNvGraphicFramePr/>
      </xdr:nvGraphicFramePr>
      <xdr:xfrm>
        <a:off x="0" y="0"/>
        <a:ext cx="29527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Grafico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workbookViewId="0" topLeftCell="A13">
      <selection activeCell="E21" sqref="E21"/>
    </sheetView>
  </sheetViews>
  <sheetFormatPr defaultColWidth="9.140625" defaultRowHeight="12.75"/>
  <cols>
    <col min="1" max="1" width="4.7109375" style="0" customWidth="1"/>
    <col min="2" max="11" width="8.7109375" style="0" customWidth="1"/>
    <col min="12" max="15" width="4.140625" style="0" customWidth="1"/>
    <col min="16" max="16" width="16.00390625" style="0" customWidth="1"/>
    <col min="17" max="18" width="4.140625" style="0" customWidth="1"/>
    <col min="21" max="21" width="10.00390625" style="0" bestFit="1" customWidth="1"/>
    <col min="26" max="26" width="10.00390625" style="0" bestFit="1" customWidth="1"/>
  </cols>
  <sheetData>
    <row r="1" spans="1:23" ht="67.5">
      <c r="A1" s="1"/>
      <c r="B1" s="24" t="s">
        <v>0</v>
      </c>
      <c r="C1" s="24" t="s">
        <v>20</v>
      </c>
      <c r="D1" s="24" t="s">
        <v>21</v>
      </c>
      <c r="E1" s="24" t="s">
        <v>22</v>
      </c>
      <c r="F1" s="24" t="s">
        <v>23</v>
      </c>
      <c r="G1" s="24" t="s">
        <v>24</v>
      </c>
      <c r="H1" s="24" t="s">
        <v>25</v>
      </c>
      <c r="I1" s="24" t="s">
        <v>26</v>
      </c>
      <c r="J1" s="24" t="s">
        <v>27</v>
      </c>
      <c r="K1" s="24" t="s">
        <v>28</v>
      </c>
      <c r="L1" s="1"/>
      <c r="M1" s="1"/>
      <c r="N1" s="1"/>
      <c r="O1" s="1"/>
      <c r="P1" s="1" t="s">
        <v>37</v>
      </c>
      <c r="Q1" s="1"/>
      <c r="R1" s="1"/>
      <c r="S1" s="1"/>
      <c r="T1" s="12"/>
      <c r="U1" s="12"/>
      <c r="V1" s="12"/>
      <c r="W1" s="12"/>
    </row>
    <row r="2" spans="1:23" ht="12.75">
      <c r="A2" s="1"/>
      <c r="B2" s="25">
        <v>42829</v>
      </c>
      <c r="C2" s="26">
        <v>16.7</v>
      </c>
      <c r="D2" s="26">
        <v>8.7</v>
      </c>
      <c r="E2" s="26">
        <v>24.3</v>
      </c>
      <c r="F2" s="26">
        <v>0</v>
      </c>
      <c r="G2" s="26">
        <v>45</v>
      </c>
      <c r="H2" s="26">
        <v>27</v>
      </c>
      <c r="I2" s="26">
        <v>58</v>
      </c>
      <c r="J2" s="26">
        <v>0</v>
      </c>
      <c r="K2" s="26">
        <v>13.7</v>
      </c>
      <c r="L2" s="1"/>
      <c r="M2" s="1"/>
      <c r="N2" s="1"/>
      <c r="O2" s="1"/>
      <c r="P2" s="1" t="s">
        <v>38</v>
      </c>
      <c r="Q2" s="1"/>
      <c r="R2" s="1"/>
      <c r="S2" s="1">
        <f>SUM(F2:F8)</f>
        <v>5.6</v>
      </c>
      <c r="T2" s="12"/>
      <c r="U2" s="12"/>
      <c r="V2" s="12"/>
      <c r="W2" s="12"/>
    </row>
    <row r="3" spans="1:23" ht="12.75">
      <c r="A3" s="1"/>
      <c r="B3" s="25">
        <v>42830</v>
      </c>
      <c r="C3" s="26">
        <v>14.2</v>
      </c>
      <c r="D3" s="26">
        <v>10.8</v>
      </c>
      <c r="E3" s="26">
        <v>17.9</v>
      </c>
      <c r="F3" s="26">
        <v>5.6</v>
      </c>
      <c r="G3" s="26">
        <v>64</v>
      </c>
      <c r="H3" s="26">
        <v>48</v>
      </c>
      <c r="I3" s="26">
        <v>81</v>
      </c>
      <c r="J3" s="26">
        <v>314</v>
      </c>
      <c r="K3" s="26">
        <v>14</v>
      </c>
      <c r="L3" s="1"/>
      <c r="M3" s="1"/>
      <c r="N3" s="1"/>
      <c r="O3" s="1"/>
      <c r="P3" s="1" t="s">
        <v>39</v>
      </c>
      <c r="Q3" s="1"/>
      <c r="R3" s="1"/>
      <c r="S3" s="1"/>
      <c r="T3" s="12"/>
      <c r="U3" s="12"/>
      <c r="V3" s="12"/>
      <c r="W3" s="12"/>
    </row>
    <row r="4" spans="1:23" ht="12.75">
      <c r="A4" s="1"/>
      <c r="B4" s="25">
        <v>42831</v>
      </c>
      <c r="C4" s="26">
        <v>14.1</v>
      </c>
      <c r="D4" s="26">
        <v>7.3</v>
      </c>
      <c r="E4" s="26">
        <v>22.5</v>
      </c>
      <c r="F4" s="26">
        <v>0</v>
      </c>
      <c r="G4" s="26">
        <v>55</v>
      </c>
      <c r="H4" s="26">
        <v>24</v>
      </c>
      <c r="I4" s="26">
        <v>75</v>
      </c>
      <c r="J4" s="26">
        <v>0</v>
      </c>
      <c r="K4" s="26">
        <v>14</v>
      </c>
      <c r="L4" s="1"/>
      <c r="M4" s="1"/>
      <c r="N4" s="1"/>
      <c r="O4" s="1"/>
      <c r="P4" s="1" t="s">
        <v>40</v>
      </c>
      <c r="Q4" s="1"/>
      <c r="R4" s="1"/>
      <c r="S4" s="1"/>
      <c r="T4" s="12"/>
      <c r="U4" s="12"/>
      <c r="V4" s="12"/>
      <c r="W4" s="12"/>
    </row>
    <row r="5" spans="1:23" ht="12.75">
      <c r="A5" s="1"/>
      <c r="B5" s="25">
        <v>42832</v>
      </c>
      <c r="C5" s="26">
        <v>13.6</v>
      </c>
      <c r="D5" s="26">
        <v>6.4</v>
      </c>
      <c r="E5" s="26">
        <v>20.7</v>
      </c>
      <c r="F5" s="26">
        <v>0</v>
      </c>
      <c r="G5" s="26">
        <v>56</v>
      </c>
      <c r="H5" s="26">
        <v>38</v>
      </c>
      <c r="I5" s="26">
        <v>70</v>
      </c>
      <c r="J5" s="26">
        <v>0</v>
      </c>
      <c r="K5" s="26">
        <v>14.1</v>
      </c>
      <c r="L5" s="1"/>
      <c r="M5" s="1"/>
      <c r="N5" s="1"/>
      <c r="O5" s="1"/>
      <c r="P5" s="1" t="s">
        <v>41</v>
      </c>
      <c r="Q5" s="1"/>
      <c r="R5" s="1"/>
      <c r="S5" s="1"/>
      <c r="T5" s="12"/>
      <c r="U5" s="12"/>
      <c r="V5" s="12"/>
      <c r="W5" s="12"/>
    </row>
    <row r="6" spans="1:23" ht="12.75">
      <c r="A6" s="1"/>
      <c r="B6" s="25">
        <v>42833</v>
      </c>
      <c r="C6" s="26">
        <v>15.3</v>
      </c>
      <c r="D6" s="26">
        <v>7.9</v>
      </c>
      <c r="E6" s="26">
        <v>23.6</v>
      </c>
      <c r="F6" s="26">
        <v>0</v>
      </c>
      <c r="G6" s="26">
        <v>58</v>
      </c>
      <c r="H6" s="26">
        <v>42</v>
      </c>
      <c r="I6" s="26">
        <v>74</v>
      </c>
      <c r="J6" s="26">
        <v>0</v>
      </c>
      <c r="K6" s="26">
        <v>14.2</v>
      </c>
      <c r="L6" s="1"/>
      <c r="M6" s="1"/>
      <c r="N6" s="1"/>
      <c r="O6" s="1"/>
      <c r="P6" s="1" t="s">
        <v>42</v>
      </c>
      <c r="Q6" s="1"/>
      <c r="R6" s="1"/>
      <c r="S6" s="1"/>
      <c r="T6" s="12"/>
      <c r="U6" s="12"/>
      <c r="V6" s="12"/>
      <c r="W6" s="12"/>
    </row>
    <row r="7" spans="1:23" ht="12.75">
      <c r="A7" s="1"/>
      <c r="B7" s="25">
        <v>42834</v>
      </c>
      <c r="C7" s="26">
        <v>16.6</v>
      </c>
      <c r="D7" s="26">
        <v>9.7</v>
      </c>
      <c r="E7" s="26">
        <v>24.7</v>
      </c>
      <c r="F7" s="26">
        <v>0</v>
      </c>
      <c r="G7" s="26">
        <v>60</v>
      </c>
      <c r="H7" s="26">
        <v>39</v>
      </c>
      <c r="I7" s="26">
        <v>78</v>
      </c>
      <c r="J7" s="26">
        <v>0</v>
      </c>
      <c r="K7" s="26">
        <v>14.4</v>
      </c>
      <c r="L7" s="1"/>
      <c r="M7" s="1"/>
      <c r="N7" s="1"/>
      <c r="O7" s="1"/>
      <c r="P7" s="1"/>
      <c r="Q7" s="1"/>
      <c r="R7" s="1"/>
      <c r="S7" s="1"/>
      <c r="T7" s="12"/>
      <c r="U7" s="12"/>
      <c r="V7" s="12"/>
      <c r="W7" s="12"/>
    </row>
    <row r="8" spans="1:23" ht="12.75">
      <c r="A8" s="1"/>
      <c r="B8" s="25">
        <v>42835</v>
      </c>
      <c r="C8" s="26">
        <v>17.8</v>
      </c>
      <c r="D8" s="26">
        <v>9.3</v>
      </c>
      <c r="E8" s="26">
        <v>25.9</v>
      </c>
      <c r="F8" s="26">
        <v>0</v>
      </c>
      <c r="G8" s="26">
        <v>54</v>
      </c>
      <c r="H8" s="26">
        <v>33</v>
      </c>
      <c r="I8" s="26">
        <v>77</v>
      </c>
      <c r="J8" s="26">
        <v>0</v>
      </c>
      <c r="K8" s="26">
        <v>14.7</v>
      </c>
      <c r="L8" s="1"/>
      <c r="M8" s="1"/>
      <c r="N8" s="1"/>
      <c r="O8" s="1"/>
      <c r="P8" s="1"/>
      <c r="Q8" s="1"/>
      <c r="R8" s="1"/>
      <c r="S8" s="1"/>
      <c r="T8" s="12"/>
      <c r="U8" s="12"/>
      <c r="V8" s="12"/>
      <c r="W8" s="12"/>
    </row>
    <row r="9" spans="1:23" ht="12.75">
      <c r="A9" s="1"/>
      <c r="B9" s="25">
        <v>42836</v>
      </c>
      <c r="C9" s="26">
        <v>17.6</v>
      </c>
      <c r="D9" s="26">
        <v>10.9</v>
      </c>
      <c r="E9" s="26">
        <v>25.5</v>
      </c>
      <c r="F9" s="26">
        <v>0</v>
      </c>
      <c r="G9" s="26">
        <v>54</v>
      </c>
      <c r="H9" s="26">
        <v>38</v>
      </c>
      <c r="I9" s="26">
        <v>67</v>
      </c>
      <c r="J9" s="26">
        <v>0</v>
      </c>
      <c r="K9" s="26">
        <v>14.9</v>
      </c>
      <c r="L9" s="1"/>
      <c r="M9" s="1"/>
      <c r="N9" s="1"/>
      <c r="O9" s="1"/>
      <c r="P9" s="1"/>
      <c r="Q9" s="1"/>
      <c r="R9" s="1"/>
      <c r="S9" s="1"/>
      <c r="T9" s="12"/>
      <c r="U9" s="12"/>
      <c r="V9" s="12"/>
      <c r="W9" s="12"/>
    </row>
    <row r="10" spans="1:23" s="7" customFormat="1" ht="12.75">
      <c r="A10" s="6"/>
      <c r="B10" s="4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  <c r="N10" s="6"/>
      <c r="O10" s="6"/>
      <c r="P10" s="6"/>
      <c r="Q10" s="6"/>
      <c r="R10" s="6"/>
      <c r="S10" s="6"/>
      <c r="T10" s="13"/>
      <c r="U10" s="13"/>
      <c r="V10" s="13"/>
      <c r="W10" s="13"/>
    </row>
    <row r="11" spans="1:23" ht="56.25">
      <c r="A11" s="1"/>
      <c r="B11" s="27" t="s">
        <v>0</v>
      </c>
      <c r="C11" s="27" t="s">
        <v>1</v>
      </c>
      <c r="D11" s="27" t="s">
        <v>2</v>
      </c>
      <c r="E11" s="27" t="s">
        <v>3</v>
      </c>
      <c r="F11" s="27" t="s">
        <v>4</v>
      </c>
      <c r="G11" s="27" t="s">
        <v>5</v>
      </c>
      <c r="H11" s="27" t="s">
        <v>6</v>
      </c>
      <c r="I11" s="27" t="s">
        <v>7</v>
      </c>
      <c r="J11" s="27" t="s">
        <v>8</v>
      </c>
      <c r="K11" s="27" t="s">
        <v>9</v>
      </c>
      <c r="L11" s="1"/>
      <c r="M11" s="1"/>
      <c r="N11" s="1"/>
      <c r="O11" s="1"/>
      <c r="P11" s="1"/>
      <c r="Q11" s="1"/>
      <c r="R11" s="1"/>
      <c r="S11" s="1"/>
      <c r="T11" s="12"/>
      <c r="U11" s="12"/>
      <c r="V11" s="12"/>
      <c r="W11" s="12"/>
    </row>
    <row r="12" spans="1:23" ht="12.75">
      <c r="A12" s="1"/>
      <c r="B12" s="28">
        <v>42829</v>
      </c>
      <c r="C12" s="29">
        <v>17.6</v>
      </c>
      <c r="D12" s="29">
        <v>12.9</v>
      </c>
      <c r="E12" s="29">
        <v>22.4</v>
      </c>
      <c r="F12" s="29">
        <v>0.2</v>
      </c>
      <c r="G12" s="29">
        <v>38</v>
      </c>
      <c r="H12" s="29">
        <v>26</v>
      </c>
      <c r="I12" s="29">
        <v>53</v>
      </c>
      <c r="J12" s="29">
        <v>0</v>
      </c>
      <c r="K12" s="29">
        <v>11.3</v>
      </c>
      <c r="L12" s="1"/>
      <c r="M12" s="1"/>
      <c r="N12" s="1"/>
      <c r="O12" s="1"/>
      <c r="P12" s="1" t="s">
        <v>38</v>
      </c>
      <c r="Q12" s="1"/>
      <c r="R12" s="1"/>
      <c r="S12" s="1">
        <f>SUM(F12:F18)</f>
        <v>6</v>
      </c>
      <c r="T12" s="12"/>
      <c r="U12" s="12"/>
      <c r="V12" s="12"/>
      <c r="W12" s="12"/>
    </row>
    <row r="13" spans="1:23" ht="12.75">
      <c r="A13" s="1"/>
      <c r="B13" s="28">
        <v>42830</v>
      </c>
      <c r="C13" s="29">
        <v>12.6</v>
      </c>
      <c r="D13" s="29">
        <v>9.4</v>
      </c>
      <c r="E13" s="29">
        <v>16.2</v>
      </c>
      <c r="F13" s="29">
        <v>5.8</v>
      </c>
      <c r="G13" s="29">
        <v>70</v>
      </c>
      <c r="H13" s="29">
        <v>50</v>
      </c>
      <c r="I13" s="29">
        <v>86</v>
      </c>
      <c r="J13" s="29">
        <v>287</v>
      </c>
      <c r="K13" s="29">
        <v>11.8</v>
      </c>
      <c r="L13" s="1"/>
      <c r="M13" s="1"/>
      <c r="N13" s="1"/>
      <c r="O13" s="1"/>
      <c r="P13" s="1" t="s">
        <v>39</v>
      </c>
      <c r="Q13" s="1"/>
      <c r="R13" s="1"/>
      <c r="S13" s="1"/>
      <c r="T13" s="12"/>
      <c r="U13" s="12"/>
      <c r="V13" s="12"/>
      <c r="W13" s="12"/>
    </row>
    <row r="14" spans="1:23" ht="12.75">
      <c r="A14" s="1"/>
      <c r="B14" s="28">
        <v>42831</v>
      </c>
      <c r="C14" s="29">
        <v>14.8</v>
      </c>
      <c r="D14" s="29">
        <v>9.5</v>
      </c>
      <c r="E14" s="29">
        <v>20.9</v>
      </c>
      <c r="F14" s="29">
        <v>0</v>
      </c>
      <c r="G14" s="29">
        <v>47</v>
      </c>
      <c r="H14" s="29">
        <v>24</v>
      </c>
      <c r="I14" s="29">
        <v>85</v>
      </c>
      <c r="J14" s="29">
        <v>0</v>
      </c>
      <c r="K14" s="29">
        <v>11.8</v>
      </c>
      <c r="L14" s="1"/>
      <c r="M14" s="1"/>
      <c r="N14" s="1"/>
      <c r="O14" s="1"/>
      <c r="P14" s="1" t="s">
        <v>40</v>
      </c>
      <c r="Q14" s="1"/>
      <c r="R14" s="1"/>
      <c r="S14" s="1"/>
      <c r="T14" s="12"/>
      <c r="U14" s="12"/>
      <c r="V14" s="12"/>
      <c r="W14" s="12"/>
    </row>
    <row r="15" spans="1:23" ht="12.75">
      <c r="A15" s="1"/>
      <c r="B15" s="28">
        <v>42832</v>
      </c>
      <c r="C15" s="29">
        <v>14.4</v>
      </c>
      <c r="D15" s="29">
        <v>8</v>
      </c>
      <c r="E15" s="29">
        <v>19.2</v>
      </c>
      <c r="F15" s="29">
        <v>0</v>
      </c>
      <c r="G15" s="29">
        <v>49</v>
      </c>
      <c r="H15" s="29">
        <v>37</v>
      </c>
      <c r="I15" s="29">
        <v>64</v>
      </c>
      <c r="J15" s="29">
        <v>0</v>
      </c>
      <c r="K15" s="29">
        <v>11.8</v>
      </c>
      <c r="L15" s="1"/>
      <c r="M15" s="1"/>
      <c r="N15" s="1"/>
      <c r="O15" s="1"/>
      <c r="P15" s="1" t="s">
        <v>41</v>
      </c>
      <c r="Q15" s="1"/>
      <c r="R15" s="1"/>
      <c r="S15" s="1"/>
      <c r="T15" s="12"/>
      <c r="U15" s="12"/>
      <c r="V15" s="12"/>
      <c r="W15" s="12"/>
    </row>
    <row r="16" spans="1:23" ht="12.75">
      <c r="A16" s="1"/>
      <c r="B16" s="28">
        <v>42833</v>
      </c>
      <c r="C16" s="29">
        <v>16</v>
      </c>
      <c r="D16" s="29">
        <v>10.8</v>
      </c>
      <c r="E16" s="29">
        <v>22.1</v>
      </c>
      <c r="F16" s="29">
        <v>0</v>
      </c>
      <c r="G16" s="29">
        <v>53</v>
      </c>
      <c r="H16" s="29">
        <v>41</v>
      </c>
      <c r="I16" s="29">
        <v>63</v>
      </c>
      <c r="J16" s="29">
        <v>0</v>
      </c>
      <c r="K16" s="29">
        <v>11.9</v>
      </c>
      <c r="L16" s="1"/>
      <c r="M16" s="1"/>
      <c r="N16" s="1"/>
      <c r="O16" s="1"/>
      <c r="P16" s="1" t="s">
        <v>42</v>
      </c>
      <c r="Q16" s="1"/>
      <c r="R16" s="1"/>
      <c r="S16" s="1"/>
      <c r="T16" s="12"/>
      <c r="U16" s="12"/>
      <c r="V16" s="12"/>
      <c r="W16" s="12"/>
    </row>
    <row r="17" spans="1:23" ht="12.75">
      <c r="A17" s="1"/>
      <c r="B17" s="28">
        <v>42834</v>
      </c>
      <c r="C17" s="29">
        <v>17.1</v>
      </c>
      <c r="D17" s="29">
        <v>12.4</v>
      </c>
      <c r="E17" s="29">
        <v>22.8</v>
      </c>
      <c r="F17" s="29">
        <v>0</v>
      </c>
      <c r="G17" s="29">
        <v>55</v>
      </c>
      <c r="H17" s="29">
        <v>41</v>
      </c>
      <c r="I17" s="29">
        <v>67</v>
      </c>
      <c r="J17" s="29">
        <v>0</v>
      </c>
      <c r="K17" s="29">
        <v>12.1</v>
      </c>
      <c r="L17" s="1"/>
      <c r="M17" s="1"/>
      <c r="N17" s="1"/>
      <c r="O17" s="1"/>
      <c r="P17" s="1"/>
      <c r="Q17" s="1"/>
      <c r="R17" s="1"/>
      <c r="S17" s="1"/>
      <c r="T17" s="12"/>
      <c r="U17" s="12"/>
      <c r="V17" s="12"/>
      <c r="W17" s="12"/>
    </row>
    <row r="18" spans="1:23" ht="12.75">
      <c r="A18" s="1"/>
      <c r="B18" s="28">
        <v>42835</v>
      </c>
      <c r="C18" s="29">
        <v>18.7</v>
      </c>
      <c r="D18" s="29">
        <v>12.8</v>
      </c>
      <c r="E18" s="29">
        <v>25.1</v>
      </c>
      <c r="F18" s="29">
        <v>0</v>
      </c>
      <c r="G18" s="29">
        <v>47</v>
      </c>
      <c r="H18" s="29">
        <v>26</v>
      </c>
      <c r="I18" s="29">
        <v>64</v>
      </c>
      <c r="J18" s="29">
        <v>0</v>
      </c>
      <c r="K18" s="29">
        <v>12.5</v>
      </c>
      <c r="L18" s="1"/>
      <c r="M18" s="1"/>
      <c r="N18" s="1"/>
      <c r="O18" s="1"/>
      <c r="P18" s="1"/>
      <c r="Q18" s="1"/>
      <c r="R18" s="1"/>
      <c r="S18" s="1"/>
      <c r="T18" s="12"/>
      <c r="U18" s="12"/>
      <c r="V18" s="12"/>
      <c r="W18" s="12"/>
    </row>
    <row r="19" spans="1:23" ht="12.75">
      <c r="A19" s="1"/>
      <c r="B19" s="28">
        <v>42836</v>
      </c>
      <c r="C19" s="29">
        <v>18</v>
      </c>
      <c r="D19" s="29">
        <v>12.6</v>
      </c>
      <c r="E19" s="29">
        <v>23.5</v>
      </c>
      <c r="F19" s="29">
        <v>0</v>
      </c>
      <c r="G19" s="29">
        <v>49</v>
      </c>
      <c r="H19" s="29">
        <v>35</v>
      </c>
      <c r="I19" s="29">
        <v>59</v>
      </c>
      <c r="J19" s="29">
        <v>0</v>
      </c>
      <c r="K19" s="29">
        <v>12.9</v>
      </c>
      <c r="L19" s="1"/>
      <c r="M19" s="1"/>
      <c r="N19" s="1"/>
      <c r="O19" s="1"/>
      <c r="P19" s="1"/>
      <c r="Q19" s="1"/>
      <c r="R19" s="1"/>
      <c r="S19" s="1"/>
      <c r="T19" s="12"/>
      <c r="U19" s="12"/>
      <c r="V19" s="12"/>
      <c r="W19" s="12"/>
    </row>
    <row r="20" spans="1:23" ht="12.75">
      <c r="A20" s="1"/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6"/>
      <c r="M20" s="1"/>
      <c r="N20" s="1"/>
      <c r="O20" s="1"/>
      <c r="P20" s="1"/>
      <c r="Q20" s="1"/>
      <c r="R20" s="1"/>
      <c r="S20" s="1"/>
      <c r="T20" s="12"/>
      <c r="U20" s="12"/>
      <c r="V20" s="12"/>
      <c r="W20" s="12"/>
    </row>
    <row r="21" spans="1:23" ht="56.25">
      <c r="A21" s="1"/>
      <c r="B21" s="17" t="s">
        <v>0</v>
      </c>
      <c r="C21" s="17" t="s">
        <v>52</v>
      </c>
      <c r="D21" s="17" t="s">
        <v>53</v>
      </c>
      <c r="E21" s="17" t="s">
        <v>54</v>
      </c>
      <c r="F21" s="17" t="s">
        <v>55</v>
      </c>
      <c r="G21" s="17" t="s">
        <v>56</v>
      </c>
      <c r="H21" s="17" t="s">
        <v>57</v>
      </c>
      <c r="I21" s="17" t="s">
        <v>58</v>
      </c>
      <c r="J21" s="17" t="s">
        <v>59</v>
      </c>
      <c r="K21" s="2" t="s">
        <v>60</v>
      </c>
      <c r="L21" s="1"/>
      <c r="M21" s="1"/>
      <c r="N21" s="1"/>
      <c r="O21" s="1"/>
      <c r="P21" s="1"/>
      <c r="Q21" s="1"/>
      <c r="R21" s="1"/>
      <c r="S21" s="1"/>
      <c r="T21" s="12"/>
      <c r="U21" s="12"/>
      <c r="V21" s="12"/>
      <c r="W21" s="12"/>
    </row>
    <row r="22" spans="1:23" ht="12.75">
      <c r="A22" s="1"/>
      <c r="B22" s="19"/>
      <c r="C22" s="18"/>
      <c r="D22" s="18"/>
      <c r="E22" s="18"/>
      <c r="F22" s="18"/>
      <c r="G22" s="18"/>
      <c r="H22" s="18"/>
      <c r="I22" s="18"/>
      <c r="J22" s="18"/>
      <c r="K22" s="3"/>
      <c r="L22" s="1"/>
      <c r="M22" s="1"/>
      <c r="N22" s="1"/>
      <c r="O22" s="1"/>
      <c r="P22" s="1" t="s">
        <v>38</v>
      </c>
      <c r="Q22" s="1"/>
      <c r="R22" s="1"/>
      <c r="S22" s="1">
        <f>SUM(F22:F28)</f>
        <v>0</v>
      </c>
      <c r="T22" s="12"/>
      <c r="U22" s="12"/>
      <c r="V22" s="12"/>
      <c r="W22" s="12"/>
    </row>
    <row r="23" spans="1:23" ht="12.75">
      <c r="A23" s="1"/>
      <c r="B23" s="19"/>
      <c r="C23" s="18"/>
      <c r="D23" s="18"/>
      <c r="E23" s="18"/>
      <c r="F23" s="18"/>
      <c r="G23" s="18"/>
      <c r="H23" s="18"/>
      <c r="I23" s="18"/>
      <c r="J23" s="18"/>
      <c r="K23" s="3"/>
      <c r="L23" s="1"/>
      <c r="M23" s="1"/>
      <c r="N23" s="1"/>
      <c r="O23" s="1"/>
      <c r="P23" s="1" t="s">
        <v>39</v>
      </c>
      <c r="Q23" s="1"/>
      <c r="R23" s="1"/>
      <c r="S23" s="1"/>
      <c r="T23" s="12"/>
      <c r="U23" s="12"/>
      <c r="V23" s="12"/>
      <c r="W23" s="12"/>
    </row>
    <row r="24" spans="1:23" ht="12.75">
      <c r="A24" s="1"/>
      <c r="B24" s="19"/>
      <c r="C24" s="18"/>
      <c r="D24" s="18"/>
      <c r="E24" s="18"/>
      <c r="F24" s="18"/>
      <c r="G24" s="18"/>
      <c r="H24" s="18"/>
      <c r="I24" s="18"/>
      <c r="J24" s="18"/>
      <c r="K24" s="3"/>
      <c r="L24" s="1"/>
      <c r="M24" s="1"/>
      <c r="N24" s="1"/>
      <c r="O24" s="1"/>
      <c r="P24" s="1" t="s">
        <v>40</v>
      </c>
      <c r="Q24" s="1"/>
      <c r="R24" s="1"/>
      <c r="S24" s="1"/>
      <c r="T24" s="12"/>
      <c r="U24" s="12"/>
      <c r="V24" s="12"/>
      <c r="W24" s="12"/>
    </row>
    <row r="25" spans="1:23" ht="12.75">
      <c r="A25" s="1"/>
      <c r="B25" s="19"/>
      <c r="C25" s="18"/>
      <c r="D25" s="18"/>
      <c r="E25" s="18"/>
      <c r="F25" s="18"/>
      <c r="G25" s="18"/>
      <c r="H25" s="18"/>
      <c r="I25" s="18"/>
      <c r="J25" s="18"/>
      <c r="K25" s="3"/>
      <c r="L25" s="1"/>
      <c r="M25" s="1"/>
      <c r="N25" s="1"/>
      <c r="O25" s="1"/>
      <c r="P25" s="1" t="s">
        <v>41</v>
      </c>
      <c r="Q25" s="1"/>
      <c r="R25" s="1"/>
      <c r="S25" s="1"/>
      <c r="T25" s="12"/>
      <c r="U25" s="12"/>
      <c r="V25" s="12"/>
      <c r="W25" s="12"/>
    </row>
    <row r="26" spans="1:23" ht="12.75">
      <c r="A26" s="1"/>
      <c r="B26" s="19"/>
      <c r="C26" s="18"/>
      <c r="D26" s="18"/>
      <c r="E26" s="18"/>
      <c r="F26" s="18"/>
      <c r="G26" s="18"/>
      <c r="H26" s="18"/>
      <c r="I26" s="18"/>
      <c r="J26" s="18"/>
      <c r="K26" s="3"/>
      <c r="L26" s="1"/>
      <c r="M26" s="1"/>
      <c r="N26" s="1"/>
      <c r="O26" s="1"/>
      <c r="P26" s="1" t="s">
        <v>42</v>
      </c>
      <c r="Q26" s="1"/>
      <c r="R26" s="1"/>
      <c r="S26" s="1"/>
      <c r="T26" s="12"/>
      <c r="U26" s="12"/>
      <c r="V26" s="12"/>
      <c r="W26" s="12"/>
    </row>
    <row r="27" spans="1:23" ht="12.75">
      <c r="A27" s="1"/>
      <c r="B27" s="19"/>
      <c r="C27" s="18"/>
      <c r="D27" s="18"/>
      <c r="E27" s="18"/>
      <c r="F27" s="18"/>
      <c r="G27" s="18"/>
      <c r="H27" s="18"/>
      <c r="I27" s="18"/>
      <c r="J27" s="18"/>
      <c r="K27" s="3"/>
      <c r="L27" s="1"/>
      <c r="M27" s="1"/>
      <c r="N27" s="1"/>
      <c r="O27" s="1"/>
      <c r="P27" s="1"/>
      <c r="Q27" s="1"/>
      <c r="R27" s="1"/>
      <c r="S27" s="1"/>
      <c r="T27" s="12"/>
      <c r="U27" s="12"/>
      <c r="V27" s="12"/>
      <c r="W27" s="12"/>
    </row>
    <row r="28" spans="1:23" ht="12.75">
      <c r="A28" s="1"/>
      <c r="B28" s="19"/>
      <c r="C28" s="18"/>
      <c r="D28" s="18"/>
      <c r="E28" s="18"/>
      <c r="F28" s="18"/>
      <c r="G28" s="18"/>
      <c r="H28" s="18"/>
      <c r="I28" s="18"/>
      <c r="J28" s="18"/>
      <c r="K28" s="3"/>
      <c r="L28" s="1"/>
      <c r="M28" s="1"/>
      <c r="N28" s="1"/>
      <c r="O28" s="1"/>
      <c r="P28" s="1"/>
      <c r="Q28" s="1"/>
      <c r="R28" s="1"/>
      <c r="S28" s="1"/>
      <c r="T28" s="12"/>
      <c r="U28" s="12"/>
      <c r="V28" s="12"/>
      <c r="W28" s="12"/>
    </row>
    <row r="29" spans="1:23" ht="12.75">
      <c r="A29" s="1"/>
      <c r="B29" s="32"/>
      <c r="C29" s="33"/>
      <c r="D29" s="33"/>
      <c r="E29" s="33"/>
      <c r="F29" s="33"/>
      <c r="G29" s="33"/>
      <c r="H29" s="33"/>
      <c r="I29" s="33"/>
      <c r="J29" s="33"/>
      <c r="K29" s="9"/>
      <c r="L29" s="1"/>
      <c r="M29" s="1"/>
      <c r="N29" s="1"/>
      <c r="O29" s="1"/>
      <c r="P29" s="1"/>
      <c r="Q29" s="1"/>
      <c r="R29" s="1"/>
      <c r="S29" s="1"/>
      <c r="T29" s="12"/>
      <c r="U29" s="12"/>
      <c r="V29" s="12"/>
      <c r="W29" s="12"/>
    </row>
    <row r="30" spans="1:23" ht="12.75">
      <c r="A30" s="1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1"/>
      <c r="M30" s="1"/>
      <c r="N30" s="1"/>
      <c r="O30" s="1"/>
      <c r="P30" s="1"/>
      <c r="Q30" s="1"/>
      <c r="R30" s="1"/>
      <c r="S30" s="1"/>
      <c r="T30" s="12"/>
      <c r="U30" s="12"/>
      <c r="V30" s="12"/>
      <c r="W30" s="12"/>
    </row>
    <row r="31" spans="1:23" ht="56.25">
      <c r="A31" s="1"/>
      <c r="B31" s="34" t="s">
        <v>0</v>
      </c>
      <c r="C31" s="34" t="s">
        <v>29</v>
      </c>
      <c r="D31" s="34" t="s">
        <v>30</v>
      </c>
      <c r="E31" s="34" t="s">
        <v>31</v>
      </c>
      <c r="F31" s="34" t="s">
        <v>97</v>
      </c>
      <c r="G31" s="34" t="s">
        <v>32</v>
      </c>
      <c r="H31" s="34" t="s">
        <v>33</v>
      </c>
      <c r="I31" s="34" t="s">
        <v>34</v>
      </c>
      <c r="J31" s="34" t="s">
        <v>35</v>
      </c>
      <c r="K31" s="34" t="s">
        <v>36</v>
      </c>
      <c r="L31" s="1"/>
      <c r="M31" s="1"/>
      <c r="N31" s="1"/>
      <c r="O31" s="1"/>
      <c r="P31" s="1"/>
      <c r="Q31" s="1"/>
      <c r="R31" s="1"/>
      <c r="S31" s="1"/>
      <c r="T31" s="12"/>
      <c r="U31" s="12"/>
      <c r="V31" s="12"/>
      <c r="W31" s="12"/>
    </row>
    <row r="32" spans="1:23" ht="12.75">
      <c r="A32" s="1"/>
      <c r="B32" s="35">
        <v>42829</v>
      </c>
      <c r="C32" s="36">
        <v>15.1</v>
      </c>
      <c r="D32" s="36">
        <v>5.9</v>
      </c>
      <c r="E32" s="36">
        <v>25.9</v>
      </c>
      <c r="F32" s="36">
        <v>0</v>
      </c>
      <c r="G32" s="36">
        <v>49</v>
      </c>
      <c r="H32" s="36">
        <v>13</v>
      </c>
      <c r="I32" s="36">
        <v>78</v>
      </c>
      <c r="J32" s="36">
        <v>37</v>
      </c>
      <c r="K32" s="36">
        <v>12.1</v>
      </c>
      <c r="L32" s="1"/>
      <c r="M32" s="1"/>
      <c r="N32" s="1"/>
      <c r="O32" s="1"/>
      <c r="P32" s="1" t="s">
        <v>38</v>
      </c>
      <c r="Q32" s="1"/>
      <c r="R32" s="1"/>
      <c r="S32" s="1">
        <f>SUM(F32:F38)</f>
        <v>6</v>
      </c>
      <c r="T32" s="12"/>
      <c r="U32" s="12"/>
      <c r="V32" s="12"/>
      <c r="W32" s="12"/>
    </row>
    <row r="33" spans="1:23" ht="12.75">
      <c r="A33" s="1"/>
      <c r="B33" s="35">
        <v>42830</v>
      </c>
      <c r="C33" s="36">
        <v>14.1</v>
      </c>
      <c r="D33" s="36">
        <v>10.4</v>
      </c>
      <c r="E33" s="36">
        <v>17.8</v>
      </c>
      <c r="F33" s="36">
        <v>6</v>
      </c>
      <c r="G33" s="36">
        <v>66</v>
      </c>
      <c r="H33" s="36">
        <v>45</v>
      </c>
      <c r="I33" s="36">
        <v>91</v>
      </c>
      <c r="J33" s="36">
        <v>521</v>
      </c>
      <c r="K33" s="36">
        <v>12.3</v>
      </c>
      <c r="L33" s="1"/>
      <c r="M33" s="1"/>
      <c r="N33" s="1"/>
      <c r="O33" s="1"/>
      <c r="P33" s="1" t="s">
        <v>39</v>
      </c>
      <c r="Q33" s="1"/>
      <c r="R33" s="1"/>
      <c r="S33" s="1"/>
      <c r="T33" s="12"/>
      <c r="U33" s="12"/>
      <c r="V33" s="12"/>
      <c r="W33" s="12"/>
    </row>
    <row r="34" spans="1:23" ht="12.75">
      <c r="A34" s="1"/>
      <c r="B34" s="35">
        <v>42831</v>
      </c>
      <c r="C34" s="36">
        <v>12.6</v>
      </c>
      <c r="D34" s="36">
        <v>2.8</v>
      </c>
      <c r="E34" s="36">
        <v>23.3</v>
      </c>
      <c r="F34" s="36">
        <v>0</v>
      </c>
      <c r="G34" s="36">
        <v>62</v>
      </c>
      <c r="H34" s="36">
        <v>12</v>
      </c>
      <c r="I34" s="36">
        <v>99</v>
      </c>
      <c r="J34" s="36">
        <v>631</v>
      </c>
      <c r="K34" s="36">
        <v>12.3</v>
      </c>
      <c r="L34" s="1"/>
      <c r="M34" s="1"/>
      <c r="N34" s="1"/>
      <c r="O34" s="1"/>
      <c r="P34" s="1" t="s">
        <v>40</v>
      </c>
      <c r="Q34" s="1"/>
      <c r="R34" s="1"/>
      <c r="S34" s="1"/>
      <c r="T34" s="12"/>
      <c r="U34" s="12"/>
      <c r="V34" s="12"/>
      <c r="W34" s="12"/>
    </row>
    <row r="35" spans="1:23" ht="12.75">
      <c r="A35" s="1"/>
      <c r="B35" s="35">
        <v>42832</v>
      </c>
      <c r="C35" s="36">
        <v>12.6</v>
      </c>
      <c r="D35" s="36">
        <v>4.9</v>
      </c>
      <c r="E35" s="36">
        <v>21.3</v>
      </c>
      <c r="F35" s="36">
        <v>0</v>
      </c>
      <c r="G35" s="36">
        <v>59</v>
      </c>
      <c r="H35" s="36">
        <v>28</v>
      </c>
      <c r="I35" s="36">
        <v>86</v>
      </c>
      <c r="J35" s="36">
        <v>134</v>
      </c>
      <c r="K35" s="36">
        <v>12.3</v>
      </c>
      <c r="L35" s="1"/>
      <c r="M35" s="1"/>
      <c r="N35" s="1"/>
      <c r="O35" s="1"/>
      <c r="P35" s="1" t="s">
        <v>41</v>
      </c>
      <c r="Q35" s="1"/>
      <c r="R35" s="1"/>
      <c r="S35" s="1"/>
      <c r="T35" s="12"/>
      <c r="U35" s="12"/>
      <c r="V35" s="12"/>
      <c r="W35" s="12"/>
    </row>
    <row r="36" spans="1:23" ht="12.75">
      <c r="A36" s="1"/>
      <c r="B36" s="35">
        <v>42833</v>
      </c>
      <c r="C36" s="36">
        <v>14.1</v>
      </c>
      <c r="D36" s="36">
        <v>4.5</v>
      </c>
      <c r="E36" s="36">
        <v>24</v>
      </c>
      <c r="F36" s="36">
        <v>0</v>
      </c>
      <c r="G36" s="36">
        <v>64</v>
      </c>
      <c r="H36" s="36">
        <v>31</v>
      </c>
      <c r="I36" s="36">
        <v>98</v>
      </c>
      <c r="J36" s="36">
        <v>364</v>
      </c>
      <c r="K36" s="36">
        <v>12.3</v>
      </c>
      <c r="L36" s="1"/>
      <c r="M36" s="1"/>
      <c r="N36" s="1"/>
      <c r="O36" s="1"/>
      <c r="P36" s="1" t="s">
        <v>42</v>
      </c>
      <c r="Q36" s="1"/>
      <c r="R36" s="1"/>
      <c r="S36" s="1"/>
      <c r="T36" s="12"/>
      <c r="U36" s="12"/>
      <c r="V36" s="12"/>
      <c r="W36" s="12"/>
    </row>
    <row r="37" spans="1:23" ht="12.75">
      <c r="A37" s="1"/>
      <c r="B37" s="35">
        <v>42834</v>
      </c>
      <c r="C37" s="36">
        <v>15.4</v>
      </c>
      <c r="D37" s="36">
        <v>7.2</v>
      </c>
      <c r="E37" s="36">
        <v>25.2</v>
      </c>
      <c r="F37" s="36">
        <v>0</v>
      </c>
      <c r="G37" s="36">
        <v>64</v>
      </c>
      <c r="H37" s="36">
        <v>28</v>
      </c>
      <c r="I37" s="36">
        <v>96</v>
      </c>
      <c r="J37" s="36">
        <v>469</v>
      </c>
      <c r="K37" s="36">
        <v>12.5</v>
      </c>
      <c r="L37" s="1"/>
      <c r="M37" s="1"/>
      <c r="N37" s="1"/>
      <c r="O37" s="1"/>
      <c r="P37" s="1"/>
      <c r="Q37" s="1"/>
      <c r="R37" s="1"/>
      <c r="S37" s="1"/>
      <c r="T37" s="12"/>
      <c r="U37" s="12"/>
      <c r="V37" s="12"/>
      <c r="W37" s="12"/>
    </row>
    <row r="38" spans="1:23" ht="12.75">
      <c r="A38" s="1"/>
      <c r="B38" s="35">
        <v>42835</v>
      </c>
      <c r="C38" s="36">
        <v>16.1</v>
      </c>
      <c r="D38" s="36">
        <v>6.8</v>
      </c>
      <c r="E38" s="36">
        <v>27.1</v>
      </c>
      <c r="F38" s="36">
        <v>0</v>
      </c>
      <c r="G38" s="36">
        <v>62</v>
      </c>
      <c r="H38" s="36">
        <v>17</v>
      </c>
      <c r="I38" s="36">
        <v>100</v>
      </c>
      <c r="J38" s="36">
        <v>593</v>
      </c>
      <c r="K38" s="36">
        <v>12.7</v>
      </c>
      <c r="L38" s="1"/>
      <c r="M38" s="1"/>
      <c r="N38" s="1"/>
      <c r="O38" s="1"/>
      <c r="P38" s="1"/>
      <c r="Q38" s="1"/>
      <c r="R38" s="1"/>
      <c r="S38" s="1"/>
      <c r="T38" s="12"/>
      <c r="U38" s="12"/>
      <c r="V38" s="12"/>
      <c r="W38" s="12"/>
    </row>
    <row r="39" spans="1:23" ht="12.75">
      <c r="A39" s="1"/>
      <c r="B39" s="35">
        <v>42836</v>
      </c>
      <c r="C39" s="36">
        <v>16.2</v>
      </c>
      <c r="D39" s="36">
        <v>7.3</v>
      </c>
      <c r="E39" s="36">
        <v>26.3</v>
      </c>
      <c r="F39" s="36">
        <v>0</v>
      </c>
      <c r="G39" s="36">
        <v>60</v>
      </c>
      <c r="H39" s="36">
        <v>25</v>
      </c>
      <c r="I39" s="36">
        <v>95</v>
      </c>
      <c r="J39" s="36">
        <v>405</v>
      </c>
      <c r="K39" s="36">
        <v>12.9</v>
      </c>
      <c r="L39" s="1"/>
      <c r="M39" s="1"/>
      <c r="N39" s="1"/>
      <c r="O39" s="1"/>
      <c r="P39" s="1"/>
      <c r="Q39" s="1"/>
      <c r="R39" s="1"/>
      <c r="S39" s="1"/>
      <c r="T39" s="12"/>
      <c r="U39" s="12"/>
      <c r="V39" s="12"/>
      <c r="W39" s="12"/>
    </row>
    <row r="40" spans="1:23" ht="12.75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1"/>
      <c r="M40" s="1"/>
      <c r="N40" s="1"/>
      <c r="O40" s="1"/>
      <c r="P40" s="1"/>
      <c r="Q40" s="1"/>
      <c r="R40" s="1"/>
      <c r="S40" s="1"/>
      <c r="T40" s="12"/>
      <c r="U40" s="12"/>
      <c r="V40" s="12"/>
      <c r="W40" s="12"/>
    </row>
    <row r="41" spans="1:23" ht="67.5">
      <c r="A41" s="1"/>
      <c r="B41" s="40" t="s">
        <v>0</v>
      </c>
      <c r="C41" s="40" t="s">
        <v>43</v>
      </c>
      <c r="D41" s="40" t="s">
        <v>44</v>
      </c>
      <c r="E41" s="40" t="s">
        <v>45</v>
      </c>
      <c r="F41" s="40" t="s">
        <v>46</v>
      </c>
      <c r="G41" s="40" t="s">
        <v>47</v>
      </c>
      <c r="H41" s="40" t="s">
        <v>48</v>
      </c>
      <c r="I41" s="40" t="s">
        <v>49</v>
      </c>
      <c r="J41" s="40" t="s">
        <v>50</v>
      </c>
      <c r="K41" s="40" t="s">
        <v>51</v>
      </c>
      <c r="L41" s="1"/>
      <c r="M41" s="1"/>
      <c r="N41" s="1"/>
      <c r="O41" s="1"/>
      <c r="P41" s="1"/>
      <c r="Q41" s="1"/>
      <c r="R41" s="1"/>
      <c r="S41" s="1"/>
      <c r="T41" s="12"/>
      <c r="U41" s="12"/>
      <c r="V41" s="12"/>
      <c r="W41" s="12"/>
    </row>
    <row r="42" spans="1:23" ht="12.75">
      <c r="A42" s="1"/>
      <c r="B42" s="41">
        <v>42829</v>
      </c>
      <c r="C42" s="42">
        <v>17.4</v>
      </c>
      <c r="D42" s="42">
        <v>11.1</v>
      </c>
      <c r="E42" s="42">
        <v>24</v>
      </c>
      <c r="F42" s="42">
        <v>0</v>
      </c>
      <c r="G42" s="42">
        <v>20</v>
      </c>
      <c r="H42" s="42">
        <v>10</v>
      </c>
      <c r="I42" s="42">
        <v>45</v>
      </c>
      <c r="J42" s="42">
        <v>30</v>
      </c>
      <c r="K42" s="42">
        <v>12.1</v>
      </c>
      <c r="L42" s="1"/>
      <c r="M42" s="1"/>
      <c r="N42" s="1"/>
      <c r="O42" s="1"/>
      <c r="P42" s="1" t="s">
        <v>38</v>
      </c>
      <c r="Q42" s="1"/>
      <c r="R42" s="1"/>
      <c r="S42" s="1">
        <f>SUM(F42:F48)</f>
        <v>4.6</v>
      </c>
      <c r="T42" s="12"/>
      <c r="U42" s="12"/>
      <c r="V42" s="12"/>
      <c r="W42" s="12"/>
    </row>
    <row r="43" spans="1:23" ht="12.75">
      <c r="A43" s="1"/>
      <c r="B43" s="41">
        <v>42830</v>
      </c>
      <c r="C43" s="42">
        <v>12.6</v>
      </c>
      <c r="D43" s="42">
        <v>10.1</v>
      </c>
      <c r="E43" s="42">
        <v>16.9</v>
      </c>
      <c r="F43" s="42">
        <v>4.6</v>
      </c>
      <c r="G43" s="42">
        <v>68</v>
      </c>
      <c r="H43" s="42">
        <v>45</v>
      </c>
      <c r="I43" s="42">
        <v>93</v>
      </c>
      <c r="J43" s="42">
        <v>646</v>
      </c>
      <c r="K43" s="42">
        <v>12.8</v>
      </c>
      <c r="L43" s="1"/>
      <c r="M43" s="1"/>
      <c r="N43" s="1"/>
      <c r="O43" s="1"/>
      <c r="P43" s="1" t="s">
        <v>39</v>
      </c>
      <c r="Q43" s="1"/>
      <c r="R43" s="1"/>
      <c r="S43" s="1"/>
      <c r="T43" s="12"/>
      <c r="U43" s="12"/>
      <c r="V43" s="12"/>
      <c r="W43" s="12"/>
    </row>
    <row r="44" spans="1:23" ht="12.75">
      <c r="A44" s="1"/>
      <c r="B44" s="41">
        <v>42831</v>
      </c>
      <c r="C44" s="42">
        <v>17.6</v>
      </c>
      <c r="D44" s="42">
        <v>13.4</v>
      </c>
      <c r="E44" s="42">
        <v>30.2</v>
      </c>
      <c r="F44" s="42">
        <v>0</v>
      </c>
      <c r="G44" s="42">
        <v>18</v>
      </c>
      <c r="H44" s="42">
        <v>10</v>
      </c>
      <c r="I44" s="42">
        <v>31</v>
      </c>
      <c r="J44" s="42">
        <v>0</v>
      </c>
      <c r="K44" s="42">
        <v>12.5</v>
      </c>
      <c r="L44" s="1"/>
      <c r="M44" s="1"/>
      <c r="N44" s="1"/>
      <c r="O44" s="1"/>
      <c r="P44" s="1" t="s">
        <v>40</v>
      </c>
      <c r="Q44" s="1"/>
      <c r="R44" s="1"/>
      <c r="S44" s="1"/>
      <c r="T44" s="12"/>
      <c r="U44" s="12"/>
      <c r="V44" s="12"/>
      <c r="W44" s="12"/>
    </row>
    <row r="45" spans="1:23" ht="12.75">
      <c r="A45" s="1"/>
      <c r="B45" s="41">
        <v>42832</v>
      </c>
      <c r="C45" s="42">
        <v>13.9</v>
      </c>
      <c r="D45" s="42">
        <v>8.2</v>
      </c>
      <c r="E45" s="42">
        <v>20.4</v>
      </c>
      <c r="F45" s="42">
        <v>0</v>
      </c>
      <c r="G45" s="42">
        <v>46</v>
      </c>
      <c r="H45" s="42">
        <v>12</v>
      </c>
      <c r="I45" s="42">
        <v>75</v>
      </c>
      <c r="J45" s="42">
        <v>0</v>
      </c>
      <c r="K45" s="42">
        <v>12.7</v>
      </c>
      <c r="L45" s="1"/>
      <c r="M45" s="1"/>
      <c r="N45" s="1"/>
      <c r="O45" s="1"/>
      <c r="P45" s="1" t="s">
        <v>41</v>
      </c>
      <c r="Q45" s="1"/>
      <c r="R45" s="1"/>
      <c r="S45" s="1"/>
      <c r="T45" s="12"/>
      <c r="U45" s="12"/>
      <c r="V45" s="12"/>
      <c r="W45" s="12"/>
    </row>
    <row r="46" spans="1:23" ht="12.75">
      <c r="A46" s="1"/>
      <c r="B46" s="41">
        <v>42833</v>
      </c>
      <c r="C46" s="42">
        <v>15.9</v>
      </c>
      <c r="D46" s="42">
        <v>8.3</v>
      </c>
      <c r="E46" s="42">
        <v>23.2</v>
      </c>
      <c r="F46" s="42">
        <v>0</v>
      </c>
      <c r="G46" s="42">
        <v>43</v>
      </c>
      <c r="H46" s="42">
        <v>16</v>
      </c>
      <c r="I46" s="42">
        <v>77</v>
      </c>
      <c r="J46" s="42">
        <v>25</v>
      </c>
      <c r="K46" s="42">
        <v>12.7</v>
      </c>
      <c r="L46" s="1"/>
      <c r="M46" s="1"/>
      <c r="N46" s="1"/>
      <c r="O46" s="1"/>
      <c r="P46" s="1" t="s">
        <v>42</v>
      </c>
      <c r="Q46" s="1"/>
      <c r="R46" s="1"/>
      <c r="S46" s="1"/>
      <c r="T46" s="12"/>
      <c r="U46" s="12"/>
      <c r="V46" s="12"/>
      <c r="W46" s="12"/>
    </row>
    <row r="47" spans="1:23" ht="12.75">
      <c r="A47" s="1"/>
      <c r="B47" s="41">
        <v>42834</v>
      </c>
      <c r="C47" s="42"/>
      <c r="D47" s="42"/>
      <c r="E47" s="42"/>
      <c r="F47" s="42"/>
      <c r="G47" s="42"/>
      <c r="H47" s="42"/>
      <c r="I47" s="42"/>
      <c r="J47" s="42"/>
      <c r="K47" s="42"/>
      <c r="L47" s="1"/>
      <c r="M47" s="1"/>
      <c r="N47" s="1"/>
      <c r="O47" s="1"/>
      <c r="P47" s="1"/>
      <c r="Q47" s="1"/>
      <c r="R47" s="1"/>
      <c r="S47" s="1"/>
      <c r="T47" s="12"/>
      <c r="U47" s="12"/>
      <c r="V47" s="12"/>
      <c r="W47" s="12"/>
    </row>
    <row r="48" spans="1:23" ht="12.75">
      <c r="A48" s="1"/>
      <c r="B48" s="41">
        <v>42835</v>
      </c>
      <c r="C48" s="42"/>
      <c r="D48" s="42"/>
      <c r="E48" s="42"/>
      <c r="F48" s="42"/>
      <c r="G48" s="42"/>
      <c r="H48" s="42"/>
      <c r="I48" s="42"/>
      <c r="J48" s="42"/>
      <c r="K48" s="42"/>
      <c r="L48" s="1"/>
      <c r="M48" s="1"/>
      <c r="N48" s="1"/>
      <c r="O48" s="1"/>
      <c r="P48" s="1"/>
      <c r="Q48" s="1"/>
      <c r="R48" s="1"/>
      <c r="S48" s="1"/>
      <c r="T48" s="12"/>
      <c r="U48" s="12"/>
      <c r="V48" s="12"/>
      <c r="W48" s="12"/>
    </row>
    <row r="49" spans="1:23" ht="12.75" customHeight="1">
      <c r="A49" s="1"/>
      <c r="B49" s="41">
        <v>42836</v>
      </c>
      <c r="C49" s="42"/>
      <c r="D49" s="42"/>
      <c r="E49" s="42"/>
      <c r="F49" s="42"/>
      <c r="G49" s="42"/>
      <c r="H49" s="42"/>
      <c r="I49" s="42"/>
      <c r="J49" s="42"/>
      <c r="K49" s="42"/>
      <c r="L49" s="1"/>
      <c r="M49" s="1"/>
      <c r="N49" s="1"/>
      <c r="O49" s="1"/>
      <c r="P49" s="1"/>
      <c r="Q49" s="1"/>
      <c r="R49" s="1"/>
      <c r="S49" s="1"/>
      <c r="T49" s="12"/>
      <c r="U49" s="12"/>
      <c r="V49" s="12"/>
      <c r="W49" s="12"/>
    </row>
    <row r="50" spans="1:23" ht="12.75" customHeigh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"/>
      <c r="M50" s="1"/>
      <c r="N50" s="1"/>
      <c r="O50" s="1"/>
      <c r="P50" s="1"/>
      <c r="Q50" s="1"/>
      <c r="R50" s="1"/>
      <c r="S50" s="1"/>
      <c r="T50" s="12"/>
      <c r="U50" s="12"/>
      <c r="V50" s="12"/>
      <c r="W50" s="12"/>
    </row>
    <row r="51" spans="1:23" ht="60.75" customHeight="1">
      <c r="A51" s="1"/>
      <c r="B51" s="43" t="s">
        <v>0</v>
      </c>
      <c r="C51" s="43" t="s">
        <v>88</v>
      </c>
      <c r="D51" s="43" t="s">
        <v>89</v>
      </c>
      <c r="E51" s="43" t="s">
        <v>90</v>
      </c>
      <c r="F51" s="43" t="s">
        <v>91</v>
      </c>
      <c r="G51" s="43" t="s">
        <v>92</v>
      </c>
      <c r="H51" s="43" t="s">
        <v>93</v>
      </c>
      <c r="I51" s="43" t="s">
        <v>94</v>
      </c>
      <c r="J51" s="43" t="s">
        <v>95</v>
      </c>
      <c r="K51" s="2" t="s">
        <v>96</v>
      </c>
      <c r="L51" s="1"/>
      <c r="M51" s="1"/>
      <c r="N51" s="1"/>
      <c r="O51" s="1"/>
      <c r="P51" s="1"/>
      <c r="Q51" s="1"/>
      <c r="R51" s="1"/>
      <c r="S51" s="1"/>
      <c r="T51" s="12"/>
      <c r="U51" s="12"/>
      <c r="V51" s="12"/>
      <c r="W51" s="12"/>
    </row>
    <row r="52" spans="1:23" ht="12.75">
      <c r="A52" s="1"/>
      <c r="B52" s="44">
        <v>42829</v>
      </c>
      <c r="C52" s="45">
        <v>14.2</v>
      </c>
      <c r="D52" s="45">
        <v>3.5</v>
      </c>
      <c r="E52" s="45">
        <v>23.8</v>
      </c>
      <c r="F52" s="45">
        <v>0</v>
      </c>
      <c r="G52" s="45">
        <v>65</v>
      </c>
      <c r="H52" s="45">
        <v>27</v>
      </c>
      <c r="I52" s="45">
        <v>100</v>
      </c>
      <c r="J52" s="45">
        <v>364</v>
      </c>
      <c r="K52" s="3"/>
      <c r="L52" s="1"/>
      <c r="M52" s="1"/>
      <c r="N52" s="1"/>
      <c r="O52" s="1"/>
      <c r="P52" s="1" t="s">
        <v>38</v>
      </c>
      <c r="Q52" s="1"/>
      <c r="R52" s="1"/>
      <c r="S52" s="1">
        <f>SUM(F52:F58)</f>
        <v>6.2</v>
      </c>
      <c r="T52" s="12"/>
      <c r="U52" s="12"/>
      <c r="V52" s="12"/>
      <c r="W52" s="12"/>
    </row>
    <row r="53" spans="1:23" ht="12.75">
      <c r="A53" s="1"/>
      <c r="B53" s="44">
        <v>42830</v>
      </c>
      <c r="C53" s="45">
        <v>12.6</v>
      </c>
      <c r="D53" s="45">
        <v>6.3</v>
      </c>
      <c r="E53" s="45">
        <v>18.2</v>
      </c>
      <c r="F53" s="45">
        <v>6.2</v>
      </c>
      <c r="G53" s="45">
        <v>80</v>
      </c>
      <c r="H53" s="45">
        <v>57</v>
      </c>
      <c r="I53" s="45">
        <v>100</v>
      </c>
      <c r="J53" s="45">
        <v>404</v>
      </c>
      <c r="K53" s="3"/>
      <c r="L53" s="1"/>
      <c r="M53" s="1"/>
      <c r="N53" s="1"/>
      <c r="O53" s="1"/>
      <c r="P53" s="1" t="s">
        <v>39</v>
      </c>
      <c r="Q53" s="1"/>
      <c r="R53" s="1"/>
      <c r="S53" s="1"/>
      <c r="T53" s="12"/>
      <c r="U53" s="12"/>
      <c r="V53" s="12"/>
      <c r="W53" s="12"/>
    </row>
    <row r="54" spans="1:23" ht="12.75">
      <c r="A54" s="1"/>
      <c r="B54" s="44">
        <v>42831</v>
      </c>
      <c r="C54" s="45">
        <v>12</v>
      </c>
      <c r="D54" s="45">
        <v>3.8</v>
      </c>
      <c r="E54" s="45">
        <v>22.1</v>
      </c>
      <c r="F54" s="45">
        <v>0</v>
      </c>
      <c r="G54" s="45">
        <v>74</v>
      </c>
      <c r="H54" s="45">
        <v>27</v>
      </c>
      <c r="I54" s="45">
        <v>100</v>
      </c>
      <c r="J54" s="45">
        <v>523</v>
      </c>
      <c r="K54" s="3"/>
      <c r="L54" s="1"/>
      <c r="M54" s="1"/>
      <c r="N54" s="1"/>
      <c r="O54" s="1"/>
      <c r="P54" s="1" t="s">
        <v>40</v>
      </c>
      <c r="Q54" s="1"/>
      <c r="R54" s="1"/>
      <c r="S54" s="1"/>
      <c r="T54" s="12"/>
      <c r="U54" s="12"/>
      <c r="V54" s="12"/>
      <c r="W54" s="12"/>
    </row>
    <row r="55" spans="1:23" ht="12.75">
      <c r="A55" s="1"/>
      <c r="B55" s="44">
        <v>42832</v>
      </c>
      <c r="C55" s="45">
        <v>11.6</v>
      </c>
      <c r="D55" s="45">
        <v>2.5</v>
      </c>
      <c r="E55" s="45">
        <v>21.7</v>
      </c>
      <c r="F55" s="45">
        <v>0</v>
      </c>
      <c r="G55" s="45">
        <v>76</v>
      </c>
      <c r="H55" s="45">
        <v>35</v>
      </c>
      <c r="I55" s="45">
        <v>100</v>
      </c>
      <c r="J55" s="45">
        <v>379</v>
      </c>
      <c r="K55" s="3"/>
      <c r="L55" s="1"/>
      <c r="M55" s="1"/>
      <c r="N55" s="1"/>
      <c r="O55" s="1"/>
      <c r="P55" s="1" t="s">
        <v>41</v>
      </c>
      <c r="Q55" s="1"/>
      <c r="R55" s="1"/>
      <c r="S55" s="1"/>
      <c r="T55" s="12"/>
      <c r="U55" s="12"/>
      <c r="V55" s="12"/>
      <c r="W55" s="12"/>
    </row>
    <row r="56" spans="1:23" ht="12.75">
      <c r="A56" s="1"/>
      <c r="B56" s="44">
        <v>42833</v>
      </c>
      <c r="C56" s="45">
        <v>13.3</v>
      </c>
      <c r="D56" s="45">
        <v>3.3</v>
      </c>
      <c r="E56" s="45">
        <v>23.6</v>
      </c>
      <c r="F56" s="45">
        <v>0</v>
      </c>
      <c r="G56" s="45">
        <v>78</v>
      </c>
      <c r="H56" s="45">
        <v>40</v>
      </c>
      <c r="I56" s="45">
        <v>100</v>
      </c>
      <c r="J56" s="45">
        <v>575</v>
      </c>
      <c r="K56" s="3"/>
      <c r="L56" s="1"/>
      <c r="M56" s="1"/>
      <c r="N56" s="1"/>
      <c r="O56" s="1"/>
      <c r="P56" s="1" t="s">
        <v>42</v>
      </c>
      <c r="Q56" s="1"/>
      <c r="R56" s="1"/>
      <c r="S56" s="1"/>
      <c r="T56" s="12"/>
      <c r="U56" s="12"/>
      <c r="V56" s="12"/>
      <c r="W56" s="12"/>
    </row>
    <row r="57" spans="1:23" ht="12.75">
      <c r="A57" s="1"/>
      <c r="B57" s="44">
        <v>42834</v>
      </c>
      <c r="C57" s="45">
        <v>14.3</v>
      </c>
      <c r="D57" s="45">
        <v>5.1</v>
      </c>
      <c r="E57" s="45">
        <v>24.4</v>
      </c>
      <c r="F57" s="45">
        <v>0</v>
      </c>
      <c r="G57" s="45">
        <v>78</v>
      </c>
      <c r="H57" s="45">
        <v>39</v>
      </c>
      <c r="I57" s="45">
        <v>100</v>
      </c>
      <c r="J57" s="45">
        <v>708</v>
      </c>
      <c r="K57" s="3"/>
      <c r="L57" s="1"/>
      <c r="M57" s="1"/>
      <c r="N57" s="1"/>
      <c r="O57" s="1"/>
      <c r="P57" s="1"/>
      <c r="Q57" s="1"/>
      <c r="R57" s="1"/>
      <c r="S57" s="1"/>
      <c r="T57" s="12"/>
      <c r="U57" s="12"/>
      <c r="V57" s="12"/>
      <c r="W57" s="12"/>
    </row>
    <row r="58" spans="1:23" ht="12.75">
      <c r="A58" s="1"/>
      <c r="B58" s="44">
        <v>42835</v>
      </c>
      <c r="C58" s="45">
        <v>15.7</v>
      </c>
      <c r="D58" s="45">
        <v>5.8</v>
      </c>
      <c r="E58" s="45">
        <v>26.6</v>
      </c>
      <c r="F58" s="45">
        <v>0</v>
      </c>
      <c r="G58" s="45">
        <v>68</v>
      </c>
      <c r="H58" s="45">
        <v>23</v>
      </c>
      <c r="I58" s="45">
        <v>100</v>
      </c>
      <c r="J58" s="45">
        <v>458</v>
      </c>
      <c r="K58" s="3"/>
      <c r="L58" s="1"/>
      <c r="M58" s="1"/>
      <c r="N58" s="1"/>
      <c r="O58" s="1"/>
      <c r="P58" s="1"/>
      <c r="Q58" s="1"/>
      <c r="R58" s="1"/>
      <c r="S58" s="1"/>
      <c r="T58" s="12"/>
      <c r="U58" s="12"/>
      <c r="V58" s="12"/>
      <c r="W58" s="12"/>
    </row>
    <row r="59" spans="1:23" ht="12.75">
      <c r="A59" s="1"/>
      <c r="B59" s="44">
        <v>42836</v>
      </c>
      <c r="C59" s="45">
        <v>15.3</v>
      </c>
      <c r="D59" s="45">
        <v>5.9</v>
      </c>
      <c r="E59" s="45">
        <v>25.6</v>
      </c>
      <c r="F59" s="45">
        <v>0</v>
      </c>
      <c r="G59" s="45">
        <v>73</v>
      </c>
      <c r="H59" s="45">
        <v>41</v>
      </c>
      <c r="I59" s="45">
        <v>100</v>
      </c>
      <c r="J59" s="45">
        <v>286</v>
      </c>
      <c r="K59" s="9"/>
      <c r="L59" s="1"/>
      <c r="M59" s="1"/>
      <c r="N59" s="1"/>
      <c r="O59" s="1"/>
      <c r="P59" s="1"/>
      <c r="Q59" s="1"/>
      <c r="R59" s="1"/>
      <c r="S59" s="1"/>
      <c r="T59" s="12"/>
      <c r="U59" s="12"/>
      <c r="V59" s="12"/>
      <c r="W59" s="12"/>
    </row>
    <row r="60" spans="1:23" ht="12.75">
      <c r="A60" s="1"/>
      <c r="B60" s="8"/>
      <c r="C60" s="9"/>
      <c r="D60" s="9"/>
      <c r="E60" s="9"/>
      <c r="F60" s="9"/>
      <c r="G60" s="9"/>
      <c r="H60" s="9"/>
      <c r="I60" s="9"/>
      <c r="J60" s="9"/>
      <c r="K60" s="9"/>
      <c r="L60" s="1"/>
      <c r="M60" s="1"/>
      <c r="N60" s="1"/>
      <c r="O60" s="1"/>
      <c r="P60" s="1"/>
      <c r="Q60" s="1"/>
      <c r="R60" s="1"/>
      <c r="S60" s="1"/>
      <c r="T60" s="12"/>
      <c r="U60" s="12"/>
      <c r="V60" s="12"/>
      <c r="W60" s="12"/>
    </row>
    <row r="61" spans="1:23" ht="60" customHeight="1">
      <c r="A61" s="1"/>
      <c r="B61" s="46" t="s">
        <v>0</v>
      </c>
      <c r="C61" s="46" t="s">
        <v>61</v>
      </c>
      <c r="D61" s="46" t="s">
        <v>62</v>
      </c>
      <c r="E61" s="46" t="s">
        <v>63</v>
      </c>
      <c r="F61" s="46" t="s">
        <v>64</v>
      </c>
      <c r="G61" s="46" t="s">
        <v>65</v>
      </c>
      <c r="H61" s="46" t="s">
        <v>66</v>
      </c>
      <c r="I61" s="46" t="s">
        <v>67</v>
      </c>
      <c r="J61" s="46" t="s">
        <v>68</v>
      </c>
      <c r="K61" s="2" t="s">
        <v>69</v>
      </c>
      <c r="L61" s="1"/>
      <c r="M61" s="1"/>
      <c r="N61" s="1"/>
      <c r="O61" s="1"/>
      <c r="P61" s="1"/>
      <c r="Q61" s="1"/>
      <c r="R61" s="1"/>
      <c r="S61" s="1"/>
      <c r="T61" s="12"/>
      <c r="U61" s="12"/>
      <c r="V61" s="12"/>
      <c r="W61" s="12"/>
    </row>
    <row r="62" spans="1:23" ht="12.75">
      <c r="A62" s="1"/>
      <c r="B62" s="47">
        <v>42829</v>
      </c>
      <c r="C62" s="48">
        <v>17.1</v>
      </c>
      <c r="D62" s="48">
        <v>8.7</v>
      </c>
      <c r="E62" s="48">
        <v>24.1</v>
      </c>
      <c r="F62" s="48">
        <v>0</v>
      </c>
      <c r="G62" s="48">
        <v>50</v>
      </c>
      <c r="H62" s="48">
        <v>34</v>
      </c>
      <c r="I62" s="48">
        <v>67</v>
      </c>
      <c r="J62" s="48">
        <v>0</v>
      </c>
      <c r="K62" s="3"/>
      <c r="L62" s="1"/>
      <c r="M62" s="1"/>
      <c r="N62" s="1"/>
      <c r="O62" s="1"/>
      <c r="P62" s="1"/>
      <c r="Q62" s="1"/>
      <c r="R62" s="1"/>
      <c r="S62" s="1">
        <f>SUM(F62:F68)</f>
        <v>2.8</v>
      </c>
      <c r="T62" s="12"/>
      <c r="U62" s="12"/>
      <c r="V62" s="12"/>
      <c r="W62" s="12"/>
    </row>
    <row r="63" spans="1:23" ht="12.75">
      <c r="A63" s="1"/>
      <c r="B63" s="47">
        <v>42830</v>
      </c>
      <c r="C63" s="48">
        <v>13.2</v>
      </c>
      <c r="D63" s="48">
        <v>10.6</v>
      </c>
      <c r="E63" s="48">
        <v>17.2</v>
      </c>
      <c r="F63" s="48">
        <v>2.8</v>
      </c>
      <c r="G63" s="48">
        <v>80</v>
      </c>
      <c r="H63" s="48">
        <v>61</v>
      </c>
      <c r="I63" s="48">
        <v>100</v>
      </c>
      <c r="J63" s="48">
        <v>296</v>
      </c>
      <c r="K63" s="3"/>
      <c r="L63" s="1"/>
      <c r="M63" s="1"/>
      <c r="N63" s="1"/>
      <c r="O63" s="1"/>
      <c r="P63" s="1"/>
      <c r="Q63" s="1"/>
      <c r="R63" s="1"/>
      <c r="S63" s="1"/>
      <c r="T63" s="12"/>
      <c r="U63" s="12"/>
      <c r="V63" s="12"/>
      <c r="W63" s="12"/>
    </row>
    <row r="64" spans="1:23" ht="12.75">
      <c r="A64" s="1"/>
      <c r="B64" s="47">
        <v>42831</v>
      </c>
      <c r="C64" s="48">
        <v>14.7</v>
      </c>
      <c r="D64" s="48">
        <v>6.9</v>
      </c>
      <c r="E64" s="48">
        <v>22.7</v>
      </c>
      <c r="F64" s="48">
        <v>0</v>
      </c>
      <c r="G64" s="48">
        <v>60</v>
      </c>
      <c r="H64" s="48">
        <v>24</v>
      </c>
      <c r="I64" s="48">
        <v>96</v>
      </c>
      <c r="J64" s="48">
        <v>0</v>
      </c>
      <c r="K64" s="3"/>
      <c r="L64" s="1"/>
      <c r="M64" s="1"/>
      <c r="N64" s="1"/>
      <c r="O64" s="1"/>
      <c r="P64" s="1"/>
      <c r="Q64" s="1"/>
      <c r="R64" s="1"/>
      <c r="S64" s="1"/>
      <c r="T64" s="12"/>
      <c r="U64" s="12"/>
      <c r="V64" s="12"/>
      <c r="W64" s="12"/>
    </row>
    <row r="65" spans="1:23" ht="12.75">
      <c r="A65" s="1"/>
      <c r="B65" s="47">
        <v>42832</v>
      </c>
      <c r="C65" s="48">
        <v>14.2</v>
      </c>
      <c r="D65" s="48">
        <v>6.5</v>
      </c>
      <c r="E65" s="48">
        <v>21.2</v>
      </c>
      <c r="F65" s="48">
        <v>0</v>
      </c>
      <c r="G65" s="48">
        <v>66</v>
      </c>
      <c r="H65" s="48">
        <v>39</v>
      </c>
      <c r="I65" s="48">
        <v>89</v>
      </c>
      <c r="J65" s="48">
        <v>0</v>
      </c>
      <c r="K65" s="3"/>
      <c r="L65" s="1"/>
      <c r="M65" s="1"/>
      <c r="N65" s="1"/>
      <c r="O65" s="1"/>
      <c r="P65" s="1"/>
      <c r="Q65" s="1"/>
      <c r="R65" s="1"/>
      <c r="S65" s="1"/>
      <c r="T65" s="12"/>
      <c r="U65" s="12"/>
      <c r="V65" s="12"/>
      <c r="W65" s="12"/>
    </row>
    <row r="66" spans="1:23" ht="12.75">
      <c r="A66" s="1"/>
      <c r="B66" s="47">
        <v>42833</v>
      </c>
      <c r="C66" s="48">
        <v>15.7</v>
      </c>
      <c r="D66" s="48">
        <v>8</v>
      </c>
      <c r="E66" s="48">
        <v>23.1</v>
      </c>
      <c r="F66" s="48">
        <v>0</v>
      </c>
      <c r="G66" s="48">
        <v>69</v>
      </c>
      <c r="H66" s="48">
        <v>45</v>
      </c>
      <c r="I66" s="48">
        <v>94</v>
      </c>
      <c r="J66" s="48">
        <v>0</v>
      </c>
      <c r="K66" s="3"/>
      <c r="L66" s="1"/>
      <c r="M66" s="1"/>
      <c r="N66" s="1"/>
      <c r="O66" s="1"/>
      <c r="P66" s="1"/>
      <c r="Q66" s="1"/>
      <c r="R66" s="1"/>
      <c r="S66" s="1"/>
      <c r="T66" s="12"/>
      <c r="U66" s="12"/>
      <c r="V66" s="12"/>
      <c r="W66" s="12"/>
    </row>
    <row r="67" spans="1:23" ht="12.75">
      <c r="A67" s="1"/>
      <c r="B67" s="47">
        <v>42834</v>
      </c>
      <c r="C67" s="48">
        <v>17</v>
      </c>
      <c r="D67" s="48">
        <v>9.8</v>
      </c>
      <c r="E67" s="48">
        <v>23.7</v>
      </c>
      <c r="F67" s="48">
        <v>0</v>
      </c>
      <c r="G67" s="48">
        <v>69</v>
      </c>
      <c r="H67" s="48">
        <v>45</v>
      </c>
      <c r="I67" s="48">
        <v>91</v>
      </c>
      <c r="J67" s="48">
        <v>0</v>
      </c>
      <c r="K67" s="3"/>
      <c r="L67" s="1"/>
      <c r="M67" s="1"/>
      <c r="N67" s="1"/>
      <c r="O67" s="1"/>
      <c r="P67" s="1"/>
      <c r="Q67" s="1"/>
      <c r="R67" s="1"/>
      <c r="S67" s="1"/>
      <c r="T67" s="12"/>
      <c r="U67" s="12"/>
      <c r="V67" s="12"/>
      <c r="W67" s="12"/>
    </row>
    <row r="68" spans="1:23" ht="12.75">
      <c r="A68" s="1"/>
      <c r="B68" s="47">
        <v>42835</v>
      </c>
      <c r="C68" s="48">
        <v>18.5</v>
      </c>
      <c r="D68" s="48">
        <v>10.8</v>
      </c>
      <c r="E68" s="48">
        <v>26</v>
      </c>
      <c r="F68" s="48">
        <v>0</v>
      </c>
      <c r="G68" s="48">
        <v>56</v>
      </c>
      <c r="H68" s="48">
        <v>31</v>
      </c>
      <c r="I68" s="48">
        <v>87</v>
      </c>
      <c r="J68" s="48">
        <v>0</v>
      </c>
      <c r="K68" s="3"/>
      <c r="L68" s="1"/>
      <c r="M68" s="1"/>
      <c r="N68" s="1"/>
      <c r="O68" s="1"/>
      <c r="P68" s="1"/>
      <c r="Q68" s="1"/>
      <c r="R68" s="1"/>
      <c r="S68" s="1"/>
      <c r="T68" s="12"/>
      <c r="U68" s="12"/>
      <c r="V68" s="12"/>
      <c r="W68" s="12"/>
    </row>
    <row r="69" spans="1:23" ht="12.75">
      <c r="A69" s="1"/>
      <c r="B69" s="47">
        <v>42836</v>
      </c>
      <c r="C69" s="48">
        <v>17.8</v>
      </c>
      <c r="D69" s="48">
        <v>10</v>
      </c>
      <c r="E69" s="48">
        <v>24.4</v>
      </c>
      <c r="F69" s="48">
        <v>0</v>
      </c>
      <c r="G69" s="48">
        <v>64</v>
      </c>
      <c r="H69" s="48">
        <v>39</v>
      </c>
      <c r="I69" s="48">
        <v>80</v>
      </c>
      <c r="J69" s="48">
        <v>0</v>
      </c>
      <c r="K69" s="3"/>
      <c r="L69" s="1"/>
      <c r="M69" s="1"/>
      <c r="N69" s="1"/>
      <c r="O69" s="1"/>
      <c r="P69" s="1"/>
      <c r="Q69" s="1"/>
      <c r="R69" s="1"/>
      <c r="S69" s="1"/>
      <c r="T69" s="12"/>
      <c r="U69" s="12"/>
      <c r="V69" s="12"/>
      <c r="W69" s="12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2"/>
      <c r="U70" s="12"/>
      <c r="V70" s="12"/>
      <c r="W70" s="12"/>
    </row>
    <row r="71" spans="1:23" ht="60" customHeight="1">
      <c r="A71" s="1"/>
      <c r="B71" s="49" t="s">
        <v>0</v>
      </c>
      <c r="C71" s="49" t="s">
        <v>98</v>
      </c>
      <c r="D71" s="49" t="s">
        <v>99</v>
      </c>
      <c r="E71" s="49" t="s">
        <v>100</v>
      </c>
      <c r="F71" s="49" t="s">
        <v>101</v>
      </c>
      <c r="G71" s="49" t="s">
        <v>102</v>
      </c>
      <c r="H71" s="49" t="s">
        <v>103</v>
      </c>
      <c r="I71" s="49" t="s">
        <v>104</v>
      </c>
      <c r="J71" s="49" t="s">
        <v>105</v>
      </c>
      <c r="K71" s="21" t="s">
        <v>10</v>
      </c>
      <c r="L71" s="1"/>
      <c r="M71" s="1"/>
      <c r="N71" s="1"/>
      <c r="O71" s="1"/>
      <c r="P71" s="1"/>
      <c r="Q71" s="1"/>
      <c r="R71" s="1"/>
      <c r="S71" s="1"/>
      <c r="T71" s="12"/>
      <c r="U71" s="12"/>
      <c r="V71" s="12"/>
      <c r="W71" s="12"/>
    </row>
    <row r="72" spans="1:23" ht="12.75">
      <c r="A72" s="1"/>
      <c r="B72" s="50">
        <v>42829</v>
      </c>
      <c r="C72" s="51">
        <v>17.3</v>
      </c>
      <c r="D72" s="51"/>
      <c r="E72" s="51"/>
      <c r="F72" s="51">
        <v>0</v>
      </c>
      <c r="G72" s="51">
        <v>31</v>
      </c>
      <c r="H72" s="51"/>
      <c r="I72" s="51"/>
      <c r="J72" s="51">
        <v>0</v>
      </c>
      <c r="K72" s="20"/>
      <c r="L72" s="1"/>
      <c r="M72" s="1"/>
      <c r="N72" s="1"/>
      <c r="O72" s="1"/>
      <c r="P72" s="1"/>
      <c r="Q72" s="1"/>
      <c r="R72" s="1"/>
      <c r="S72" s="1">
        <f>SUM(F72:F78)</f>
        <v>4.6</v>
      </c>
      <c r="T72" s="12"/>
      <c r="U72" s="12"/>
      <c r="V72" s="12"/>
      <c r="W72" s="12"/>
    </row>
    <row r="73" spans="1:23" ht="12.75">
      <c r="A73" s="1"/>
      <c r="B73" s="50">
        <v>42830</v>
      </c>
      <c r="C73" s="51">
        <v>12.7</v>
      </c>
      <c r="D73" s="51"/>
      <c r="E73" s="51"/>
      <c r="F73" s="51">
        <v>4.6</v>
      </c>
      <c r="G73" s="51">
        <v>56</v>
      </c>
      <c r="H73" s="51"/>
      <c r="I73" s="51"/>
      <c r="J73" s="51">
        <v>22260</v>
      </c>
      <c r="K73" s="20"/>
      <c r="L73" s="1"/>
      <c r="M73" s="1"/>
      <c r="N73" s="1"/>
      <c r="O73" s="1"/>
      <c r="P73" s="1"/>
      <c r="Q73" s="1"/>
      <c r="R73" s="1"/>
      <c r="S73" s="1"/>
      <c r="T73" s="12"/>
      <c r="U73" s="12"/>
      <c r="V73" s="12"/>
      <c r="W73" s="12"/>
    </row>
    <row r="74" spans="1:23" ht="12.75">
      <c r="A74" s="1"/>
      <c r="B74" s="50">
        <v>42831</v>
      </c>
      <c r="C74" s="51">
        <v>14.9</v>
      </c>
      <c r="D74" s="51"/>
      <c r="E74" s="51"/>
      <c r="F74" s="51">
        <v>0</v>
      </c>
      <c r="G74" s="51">
        <v>37</v>
      </c>
      <c r="H74" s="51"/>
      <c r="I74" s="51"/>
      <c r="J74" s="51">
        <v>0</v>
      </c>
      <c r="K74" s="20"/>
      <c r="L74" s="1"/>
      <c r="M74" s="1"/>
      <c r="N74" s="1"/>
      <c r="O74" s="1"/>
      <c r="P74" s="1"/>
      <c r="Q74" s="1"/>
      <c r="R74" s="1"/>
      <c r="S74" s="1"/>
      <c r="T74" s="12"/>
      <c r="U74" s="12"/>
      <c r="V74" s="12"/>
      <c r="W74" s="12"/>
    </row>
    <row r="75" spans="1:23" ht="12.75">
      <c r="A75" s="1"/>
      <c r="B75" s="50">
        <v>42832</v>
      </c>
      <c r="C75" s="51">
        <v>13.6</v>
      </c>
      <c r="D75" s="51"/>
      <c r="E75" s="51"/>
      <c r="F75" s="51">
        <v>0</v>
      </c>
      <c r="G75" s="51">
        <v>45</v>
      </c>
      <c r="H75" s="51"/>
      <c r="I75" s="51"/>
      <c r="J75" s="51">
        <v>0</v>
      </c>
      <c r="K75" s="20"/>
      <c r="L75" s="1"/>
      <c r="M75" s="1"/>
      <c r="N75" s="1"/>
      <c r="O75" s="1"/>
      <c r="P75" s="1"/>
      <c r="Q75" s="1"/>
      <c r="R75" s="1"/>
      <c r="S75" s="1"/>
      <c r="T75" s="12"/>
      <c r="U75" s="12"/>
      <c r="V75" s="12"/>
      <c r="W75" s="12"/>
    </row>
    <row r="76" spans="1:23" ht="12.75">
      <c r="A76" s="1"/>
      <c r="B76" s="50">
        <v>42833</v>
      </c>
      <c r="C76" s="51">
        <v>15.4</v>
      </c>
      <c r="D76" s="51"/>
      <c r="E76" s="51"/>
      <c r="F76" s="51">
        <v>0</v>
      </c>
      <c r="G76" s="51">
        <v>45</v>
      </c>
      <c r="H76" s="51"/>
      <c r="I76" s="51"/>
      <c r="J76" s="51">
        <v>0</v>
      </c>
      <c r="K76" s="20"/>
      <c r="L76" s="1"/>
      <c r="M76" s="1"/>
      <c r="N76" s="1"/>
      <c r="O76" s="1"/>
      <c r="P76" s="1"/>
      <c r="Q76" s="1"/>
      <c r="R76" s="1"/>
      <c r="S76" s="1"/>
      <c r="T76" s="12"/>
      <c r="U76" s="12"/>
      <c r="V76" s="12"/>
      <c r="W76" s="12"/>
    </row>
    <row r="77" spans="1:23" ht="12.75">
      <c r="A77" s="1"/>
      <c r="B77" s="50">
        <v>42834</v>
      </c>
      <c r="C77" s="51">
        <v>17.2</v>
      </c>
      <c r="D77" s="51"/>
      <c r="E77" s="51"/>
      <c r="F77" s="51">
        <v>0</v>
      </c>
      <c r="G77" s="51">
        <v>42</v>
      </c>
      <c r="H77" s="51"/>
      <c r="I77" s="51"/>
      <c r="J77" s="51">
        <v>0</v>
      </c>
      <c r="K77" s="20"/>
      <c r="L77" s="1"/>
      <c r="M77" s="1"/>
      <c r="N77" s="1"/>
      <c r="O77" s="1"/>
      <c r="P77" s="1"/>
      <c r="Q77" s="1"/>
      <c r="R77" s="1"/>
      <c r="S77" s="1"/>
      <c r="T77" s="12"/>
      <c r="U77" s="12"/>
      <c r="V77" s="12"/>
      <c r="W77" s="12"/>
    </row>
    <row r="78" spans="1:23" ht="12.75">
      <c r="A78" s="1"/>
      <c r="B78" s="50">
        <v>42835</v>
      </c>
      <c r="C78" s="51">
        <v>18.3</v>
      </c>
      <c r="D78" s="51"/>
      <c r="E78" s="51"/>
      <c r="F78" s="51">
        <v>0</v>
      </c>
      <c r="G78" s="51">
        <v>41</v>
      </c>
      <c r="H78" s="51"/>
      <c r="I78" s="51"/>
      <c r="J78" s="51">
        <v>0</v>
      </c>
      <c r="K78" s="20"/>
      <c r="L78" s="1"/>
      <c r="M78" s="1"/>
      <c r="N78" s="1"/>
      <c r="O78" s="1"/>
      <c r="P78" s="1"/>
      <c r="Q78" s="1"/>
      <c r="R78" s="1"/>
      <c r="S78" s="1"/>
      <c r="T78" s="12"/>
      <c r="U78" s="12"/>
      <c r="V78" s="12"/>
      <c r="W78" s="12"/>
    </row>
    <row r="79" spans="1:23" ht="12.75">
      <c r="A79" s="1"/>
      <c r="B79" s="50">
        <v>42836</v>
      </c>
      <c r="C79" s="51">
        <v>17.8</v>
      </c>
      <c r="D79" s="51"/>
      <c r="E79" s="51"/>
      <c r="F79" s="51">
        <v>0</v>
      </c>
      <c r="G79" s="51">
        <v>40</v>
      </c>
      <c r="H79" s="51"/>
      <c r="I79" s="51"/>
      <c r="J79" s="51">
        <v>0</v>
      </c>
      <c r="K79" s="20"/>
      <c r="L79" s="1"/>
      <c r="M79" s="1"/>
      <c r="N79" s="1"/>
      <c r="O79" s="1"/>
      <c r="P79" s="1"/>
      <c r="Q79" s="1"/>
      <c r="R79" s="1"/>
      <c r="S79" s="1"/>
      <c r="T79" s="12"/>
      <c r="U79" s="12"/>
      <c r="V79" s="12"/>
      <c r="W79" s="12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2"/>
      <c r="U80" s="12"/>
      <c r="V80" s="12"/>
      <c r="W80" s="12"/>
    </row>
    <row r="81" spans="1:23" ht="60" customHeight="1">
      <c r="A81" s="1"/>
      <c r="B81" s="52" t="s">
        <v>0</v>
      </c>
      <c r="C81" s="52" t="s">
        <v>70</v>
      </c>
      <c r="D81" s="52" t="s">
        <v>71</v>
      </c>
      <c r="E81" s="52" t="s">
        <v>72</v>
      </c>
      <c r="F81" s="52" t="s">
        <v>73</v>
      </c>
      <c r="G81" s="52" t="s">
        <v>74</v>
      </c>
      <c r="H81" s="52" t="s">
        <v>75</v>
      </c>
      <c r="I81" s="52" t="s">
        <v>76</v>
      </c>
      <c r="J81" s="52" t="s">
        <v>77</v>
      </c>
      <c r="K81" s="52" t="s">
        <v>78</v>
      </c>
      <c r="L81" s="1"/>
      <c r="M81" s="1"/>
      <c r="N81" s="1"/>
      <c r="O81" s="1"/>
      <c r="P81" s="1"/>
      <c r="Q81" s="1"/>
      <c r="R81" s="1"/>
      <c r="S81" s="1"/>
      <c r="T81" s="12"/>
      <c r="U81" s="12"/>
      <c r="V81" s="12"/>
      <c r="W81" s="12"/>
    </row>
    <row r="82" spans="1:23" ht="12.75">
      <c r="A82" s="1"/>
      <c r="B82" s="53">
        <v>42829</v>
      </c>
      <c r="C82" s="54">
        <v>15.4</v>
      </c>
      <c r="D82" s="54">
        <v>5.1</v>
      </c>
      <c r="E82" s="54">
        <v>24.1</v>
      </c>
      <c r="F82" s="54">
        <v>0</v>
      </c>
      <c r="G82" s="54">
        <v>40</v>
      </c>
      <c r="H82" s="54">
        <v>12</v>
      </c>
      <c r="I82" s="54">
        <v>77</v>
      </c>
      <c r="J82" s="54">
        <v>166</v>
      </c>
      <c r="K82" s="54"/>
      <c r="L82" s="1"/>
      <c r="M82" s="1"/>
      <c r="N82" s="1"/>
      <c r="O82" s="1"/>
      <c r="P82" s="1"/>
      <c r="Q82" s="1"/>
      <c r="R82" s="1"/>
      <c r="S82" s="1">
        <f>SUM(F82:F88)</f>
        <v>0</v>
      </c>
      <c r="T82" s="12"/>
      <c r="U82" s="12"/>
      <c r="V82" s="12"/>
      <c r="W82" s="12"/>
    </row>
    <row r="83" spans="1:23" ht="12.75">
      <c r="A83" s="1"/>
      <c r="B83" s="53">
        <v>42830</v>
      </c>
      <c r="C83" s="54">
        <v>13.3</v>
      </c>
      <c r="D83" s="54">
        <v>8.8</v>
      </c>
      <c r="E83" s="54">
        <v>17.6</v>
      </c>
      <c r="F83" s="54">
        <v>0</v>
      </c>
      <c r="G83" s="54">
        <v>65</v>
      </c>
      <c r="H83" s="54">
        <v>42</v>
      </c>
      <c r="I83" s="54">
        <v>86</v>
      </c>
      <c r="J83" s="54">
        <v>567</v>
      </c>
      <c r="K83" s="54"/>
      <c r="L83" s="1"/>
      <c r="M83" s="1"/>
      <c r="N83" s="1"/>
      <c r="O83" s="1"/>
      <c r="P83" s="1"/>
      <c r="Q83" s="1"/>
      <c r="R83" s="1"/>
      <c r="S83" s="1"/>
      <c r="T83" s="12"/>
      <c r="U83" s="12"/>
      <c r="V83" s="12"/>
      <c r="W83" s="12"/>
    </row>
    <row r="84" spans="1:23" ht="12.75">
      <c r="A84" s="1"/>
      <c r="B84" s="53">
        <v>42831</v>
      </c>
      <c r="C84" s="54">
        <v>13.1</v>
      </c>
      <c r="D84" s="54">
        <v>5.9</v>
      </c>
      <c r="E84" s="54">
        <v>22.5</v>
      </c>
      <c r="F84" s="54">
        <v>0</v>
      </c>
      <c r="G84" s="54">
        <v>50</v>
      </c>
      <c r="H84" s="54">
        <v>9</v>
      </c>
      <c r="I84" s="54">
        <v>85</v>
      </c>
      <c r="J84" s="54">
        <v>367</v>
      </c>
      <c r="K84" s="54"/>
      <c r="L84" s="1"/>
      <c r="M84" s="1"/>
      <c r="N84" s="1"/>
      <c r="O84" s="1"/>
      <c r="P84" s="1"/>
      <c r="Q84" s="1"/>
      <c r="R84" s="1"/>
      <c r="S84" s="1"/>
      <c r="T84" s="12"/>
      <c r="U84" s="12"/>
      <c r="V84" s="12"/>
      <c r="W84" s="12"/>
    </row>
    <row r="85" spans="1:23" ht="12.75">
      <c r="A85" s="1"/>
      <c r="B85" s="53">
        <v>42832</v>
      </c>
      <c r="C85" s="54">
        <v>12.7</v>
      </c>
      <c r="D85" s="54">
        <v>4.8</v>
      </c>
      <c r="E85" s="54">
        <v>20.9</v>
      </c>
      <c r="F85" s="54">
        <v>0</v>
      </c>
      <c r="G85" s="54">
        <v>57</v>
      </c>
      <c r="H85" s="54">
        <v>21</v>
      </c>
      <c r="I85" s="54">
        <v>84</v>
      </c>
      <c r="J85" s="54">
        <v>404</v>
      </c>
      <c r="K85" s="54"/>
      <c r="L85" s="1"/>
      <c r="M85" s="1"/>
      <c r="N85" s="1"/>
      <c r="O85" s="1"/>
      <c r="P85" s="1"/>
      <c r="Q85" s="1"/>
      <c r="R85" s="1"/>
      <c r="S85" s="1"/>
      <c r="T85" s="12"/>
      <c r="U85" s="12"/>
      <c r="V85" s="12"/>
      <c r="W85" s="12"/>
    </row>
    <row r="86" spans="1:23" ht="12.75">
      <c r="A86" s="1"/>
      <c r="B86" s="53">
        <v>42833</v>
      </c>
      <c r="C86" s="54">
        <v>13.8</v>
      </c>
      <c r="D86" s="54">
        <v>4.6</v>
      </c>
      <c r="E86" s="54">
        <v>22.9</v>
      </c>
      <c r="F86" s="54">
        <v>0</v>
      </c>
      <c r="G86" s="54">
        <v>57</v>
      </c>
      <c r="H86" s="54">
        <v>22</v>
      </c>
      <c r="I86" s="54">
        <v>91</v>
      </c>
      <c r="J86" s="54">
        <v>414</v>
      </c>
      <c r="K86" s="54"/>
      <c r="L86" s="1"/>
      <c r="M86" s="1"/>
      <c r="N86" s="1"/>
      <c r="O86" s="1"/>
      <c r="P86" s="1"/>
      <c r="Q86" s="1"/>
      <c r="R86" s="1"/>
      <c r="S86" s="1"/>
      <c r="T86" s="12"/>
      <c r="U86" s="12"/>
      <c r="V86" s="12"/>
      <c r="W86" s="12"/>
    </row>
    <row r="87" spans="1:23" ht="12.75">
      <c r="A87" s="1"/>
      <c r="B87" s="53">
        <v>42834</v>
      </c>
      <c r="C87" s="54">
        <v>10.9</v>
      </c>
      <c r="D87" s="54">
        <v>10.1</v>
      </c>
      <c r="E87" s="54">
        <v>11.6</v>
      </c>
      <c r="F87" s="54">
        <v>0</v>
      </c>
      <c r="G87" s="54">
        <v>71</v>
      </c>
      <c r="H87" s="54">
        <v>68</v>
      </c>
      <c r="I87" s="54">
        <v>75</v>
      </c>
      <c r="J87" s="54">
        <v>75</v>
      </c>
      <c r="K87" s="54"/>
      <c r="L87" s="1"/>
      <c r="M87" s="1"/>
      <c r="N87" s="1"/>
      <c r="O87" s="1"/>
      <c r="P87" s="1"/>
      <c r="Q87" s="1"/>
      <c r="R87" s="1"/>
      <c r="S87" s="1"/>
      <c r="T87" s="12"/>
      <c r="U87" s="12"/>
      <c r="V87" s="12"/>
      <c r="W87" s="12"/>
    </row>
    <row r="88" spans="1:23" ht="12.75">
      <c r="A88" s="1"/>
      <c r="B88" s="53">
        <v>42835</v>
      </c>
      <c r="C88" s="54">
        <v>16.4</v>
      </c>
      <c r="D88" s="54">
        <v>7.5</v>
      </c>
      <c r="E88" s="54">
        <v>27.2</v>
      </c>
      <c r="F88" s="54">
        <v>0</v>
      </c>
      <c r="G88" s="54">
        <v>52</v>
      </c>
      <c r="H88" s="54">
        <v>10</v>
      </c>
      <c r="I88" s="54">
        <v>89</v>
      </c>
      <c r="J88" s="54">
        <v>459</v>
      </c>
      <c r="K88" s="54"/>
      <c r="L88" s="1"/>
      <c r="M88" s="1"/>
      <c r="N88" s="1"/>
      <c r="O88" s="1"/>
      <c r="P88" s="1"/>
      <c r="Q88" s="1"/>
      <c r="R88" s="1"/>
      <c r="S88" s="1"/>
      <c r="T88" s="12"/>
      <c r="U88" s="12"/>
      <c r="V88" s="12"/>
      <c r="W88" s="12"/>
    </row>
    <row r="89" spans="1:23" ht="12.75">
      <c r="A89" s="1"/>
      <c r="B89" s="53">
        <v>42836</v>
      </c>
      <c r="C89" s="54">
        <v>16.8</v>
      </c>
      <c r="D89" s="54">
        <v>7.6</v>
      </c>
      <c r="E89" s="54">
        <v>25.3</v>
      </c>
      <c r="F89" s="54">
        <v>0</v>
      </c>
      <c r="G89" s="54">
        <v>47</v>
      </c>
      <c r="H89" s="54">
        <v>22</v>
      </c>
      <c r="I89" s="54">
        <v>79</v>
      </c>
      <c r="J89" s="54">
        <v>129</v>
      </c>
      <c r="K89" s="54"/>
      <c r="L89" s="1"/>
      <c r="M89" s="1"/>
      <c r="N89" s="1"/>
      <c r="O89" s="1"/>
      <c r="P89" s="1"/>
      <c r="Q89" s="1"/>
      <c r="R89" s="1"/>
      <c r="S89" s="1"/>
      <c r="T89" s="12"/>
      <c r="U89" s="12"/>
      <c r="V89" s="12"/>
      <c r="W89" s="12"/>
    </row>
    <row r="90" spans="1:23" ht="12.75">
      <c r="A90" s="1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1"/>
      <c r="M90" s="1"/>
      <c r="N90" s="1"/>
      <c r="O90" s="1"/>
      <c r="P90" s="1"/>
      <c r="Q90" s="1"/>
      <c r="R90" s="1"/>
      <c r="S90" s="1"/>
      <c r="T90" s="12"/>
      <c r="U90" s="12"/>
      <c r="V90" s="12"/>
      <c r="W90" s="12"/>
    </row>
    <row r="91" spans="1:23" ht="12.75">
      <c r="A91" s="1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"/>
      <c r="M91" s="1"/>
      <c r="N91" s="1"/>
      <c r="O91" s="1"/>
      <c r="P91" s="1"/>
      <c r="Q91" s="1"/>
      <c r="R91" s="1"/>
      <c r="S91" s="1"/>
      <c r="T91" s="12"/>
      <c r="U91" s="12"/>
      <c r="V91" s="12"/>
      <c r="W91" s="12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2"/>
      <c r="U92" s="12"/>
      <c r="V92" s="12"/>
      <c r="W92" s="12"/>
    </row>
    <row r="93" spans="1:23" ht="60" customHeight="1">
      <c r="A93" s="1"/>
      <c r="B93" s="57" t="s">
        <v>0</v>
      </c>
      <c r="C93" s="57" t="s">
        <v>11</v>
      </c>
      <c r="D93" s="57" t="s">
        <v>12</v>
      </c>
      <c r="E93" s="57" t="s">
        <v>13</v>
      </c>
      <c r="F93" s="57" t="s">
        <v>14</v>
      </c>
      <c r="G93" s="57" t="s">
        <v>15</v>
      </c>
      <c r="H93" s="57" t="s">
        <v>16</v>
      </c>
      <c r="I93" s="57" t="s">
        <v>17</v>
      </c>
      <c r="J93" s="57" t="s">
        <v>18</v>
      </c>
      <c r="K93" s="57" t="s">
        <v>19</v>
      </c>
      <c r="L93" s="1"/>
      <c r="M93" s="1"/>
      <c r="N93" s="1"/>
      <c r="O93" s="1"/>
      <c r="P93" s="1"/>
      <c r="Q93" s="1"/>
      <c r="R93" s="1"/>
      <c r="S93" s="1"/>
      <c r="T93" s="12"/>
      <c r="U93" s="12"/>
      <c r="V93" s="12"/>
      <c r="W93" s="12"/>
    </row>
    <row r="94" spans="1:23" ht="12.75">
      <c r="A94" s="1"/>
      <c r="B94" s="58">
        <v>42829</v>
      </c>
      <c r="C94" s="59">
        <v>16.9</v>
      </c>
      <c r="D94" s="59">
        <v>8.6</v>
      </c>
      <c r="E94" s="59">
        <v>24.1</v>
      </c>
      <c r="F94" s="59">
        <v>0</v>
      </c>
      <c r="G94" s="59">
        <v>38</v>
      </c>
      <c r="H94" s="59">
        <v>23</v>
      </c>
      <c r="I94" s="59">
        <v>62</v>
      </c>
      <c r="J94" s="59">
        <v>0</v>
      </c>
      <c r="K94" s="59">
        <v>12.4</v>
      </c>
      <c r="L94" s="1"/>
      <c r="M94" s="1"/>
      <c r="N94" s="1"/>
      <c r="O94" s="1"/>
      <c r="P94" s="1"/>
      <c r="Q94" s="1"/>
      <c r="R94" s="1"/>
      <c r="S94" s="1">
        <f>SUM(F94:F100)</f>
        <v>3</v>
      </c>
      <c r="T94" s="12"/>
      <c r="U94" s="12"/>
      <c r="V94" s="12"/>
      <c r="W94" s="12"/>
    </row>
    <row r="95" spans="1:23" ht="12.75">
      <c r="A95" s="1"/>
      <c r="B95" s="58">
        <v>42830</v>
      </c>
      <c r="C95" s="59">
        <v>13.7</v>
      </c>
      <c r="D95" s="59">
        <v>11.2</v>
      </c>
      <c r="E95" s="59">
        <v>17.1</v>
      </c>
      <c r="F95" s="59">
        <v>3</v>
      </c>
      <c r="G95" s="59">
        <v>68</v>
      </c>
      <c r="H95" s="59">
        <v>47</v>
      </c>
      <c r="I95" s="59">
        <v>89</v>
      </c>
      <c r="J95" s="59">
        <v>376</v>
      </c>
      <c r="K95" s="59">
        <v>12.8</v>
      </c>
      <c r="L95" s="1"/>
      <c r="M95" s="1"/>
      <c r="N95" s="1"/>
      <c r="O95" s="1"/>
      <c r="P95" s="1"/>
      <c r="Q95" s="1"/>
      <c r="R95" s="1"/>
      <c r="S95" s="1"/>
      <c r="T95" s="12"/>
      <c r="U95" s="12"/>
      <c r="V95" s="12"/>
      <c r="W95" s="12"/>
    </row>
    <row r="96" spans="1:23" ht="12.75">
      <c r="A96" s="1"/>
      <c r="B96" s="58">
        <v>42831</v>
      </c>
      <c r="C96" s="59">
        <v>14.5</v>
      </c>
      <c r="D96" s="59">
        <v>6.5</v>
      </c>
      <c r="E96" s="59">
        <v>22.1</v>
      </c>
      <c r="F96" s="59">
        <v>0</v>
      </c>
      <c r="G96" s="59">
        <v>48</v>
      </c>
      <c r="H96" s="59">
        <v>11</v>
      </c>
      <c r="I96" s="59">
        <v>86</v>
      </c>
      <c r="J96" s="59">
        <v>34</v>
      </c>
      <c r="K96" s="59">
        <v>12.6</v>
      </c>
      <c r="L96" s="1"/>
      <c r="M96" s="1"/>
      <c r="N96" s="1"/>
      <c r="O96" s="1"/>
      <c r="P96" s="1"/>
      <c r="Q96" s="1"/>
      <c r="R96" s="1"/>
      <c r="S96" s="1"/>
      <c r="T96" s="12"/>
      <c r="U96" s="12"/>
      <c r="V96" s="12"/>
      <c r="W96" s="12"/>
    </row>
    <row r="97" spans="1:23" ht="12.75">
      <c r="A97" s="1"/>
      <c r="B97" s="58">
        <v>42832</v>
      </c>
      <c r="C97" s="59">
        <v>14.1</v>
      </c>
      <c r="D97" s="59">
        <v>7.1</v>
      </c>
      <c r="E97" s="59">
        <v>21.1</v>
      </c>
      <c r="F97" s="59">
        <v>0</v>
      </c>
      <c r="G97" s="59">
        <v>53</v>
      </c>
      <c r="H97" s="59">
        <v>25</v>
      </c>
      <c r="I97" s="59">
        <v>76</v>
      </c>
      <c r="J97" s="59">
        <v>0</v>
      </c>
      <c r="K97" s="59">
        <v>12.6</v>
      </c>
      <c r="L97" s="1"/>
      <c r="M97" s="1"/>
      <c r="N97" s="1"/>
      <c r="O97" s="1"/>
      <c r="P97" s="1"/>
      <c r="Q97" s="1"/>
      <c r="R97" s="1"/>
      <c r="S97" s="1"/>
      <c r="T97" s="12"/>
      <c r="U97" s="12"/>
      <c r="V97" s="12"/>
      <c r="W97" s="12"/>
    </row>
    <row r="98" spans="1:23" ht="12.75">
      <c r="A98" s="1"/>
      <c r="B98" s="58">
        <v>42833</v>
      </c>
      <c r="C98" s="59">
        <v>15.7</v>
      </c>
      <c r="D98" s="59">
        <v>7.6</v>
      </c>
      <c r="E98" s="59">
        <v>23.9</v>
      </c>
      <c r="F98" s="59">
        <v>0</v>
      </c>
      <c r="G98" s="59">
        <v>58</v>
      </c>
      <c r="H98" s="59">
        <v>32</v>
      </c>
      <c r="I98" s="59">
        <v>82</v>
      </c>
      <c r="J98" s="59">
        <v>0</v>
      </c>
      <c r="K98" s="59">
        <v>12.7</v>
      </c>
      <c r="L98" s="1"/>
      <c r="M98" s="1"/>
      <c r="N98" s="1"/>
      <c r="O98" s="1"/>
      <c r="P98" s="1"/>
      <c r="Q98" s="1"/>
      <c r="R98" s="1"/>
      <c r="S98" s="1"/>
      <c r="T98" s="12"/>
      <c r="U98" s="12"/>
      <c r="V98" s="12"/>
      <c r="W98" s="12"/>
    </row>
    <row r="99" spans="1:23" ht="12.75">
      <c r="A99" s="1"/>
      <c r="B99" s="58">
        <v>42834</v>
      </c>
      <c r="C99" s="59">
        <v>17</v>
      </c>
      <c r="D99" s="59">
        <v>10.7</v>
      </c>
      <c r="E99" s="59">
        <v>23.7</v>
      </c>
      <c r="F99" s="59">
        <v>0</v>
      </c>
      <c r="G99" s="59">
        <v>58</v>
      </c>
      <c r="H99" s="59">
        <v>34</v>
      </c>
      <c r="I99" s="59">
        <v>82</v>
      </c>
      <c r="J99" s="59">
        <v>0</v>
      </c>
      <c r="K99" s="59">
        <v>13</v>
      </c>
      <c r="L99" s="1"/>
      <c r="M99" s="1"/>
      <c r="N99" s="1"/>
      <c r="O99" s="1"/>
      <c r="P99" s="1"/>
      <c r="Q99" s="1"/>
      <c r="R99" s="1"/>
      <c r="S99" s="1"/>
      <c r="T99" s="12"/>
      <c r="U99" s="12"/>
      <c r="V99" s="12"/>
      <c r="W99" s="12"/>
    </row>
    <row r="100" spans="1:23" ht="12.75">
      <c r="A100" s="1"/>
      <c r="B100" s="58">
        <v>42835</v>
      </c>
      <c r="C100" s="59">
        <v>21.6</v>
      </c>
      <c r="D100" s="59">
        <v>15.2</v>
      </c>
      <c r="E100" s="59">
        <v>25.9</v>
      </c>
      <c r="F100" s="59">
        <v>0</v>
      </c>
      <c r="G100" s="59">
        <v>30</v>
      </c>
      <c r="H100" s="59">
        <v>19</v>
      </c>
      <c r="I100" s="59">
        <v>53</v>
      </c>
      <c r="J100" s="59">
        <v>0</v>
      </c>
      <c r="K100" s="59">
        <v>13.2</v>
      </c>
      <c r="L100" s="1"/>
      <c r="M100" s="1"/>
      <c r="N100" s="1"/>
      <c r="O100" s="1"/>
      <c r="P100" s="1"/>
      <c r="Q100" s="1"/>
      <c r="R100" s="1"/>
      <c r="S100" s="1"/>
      <c r="T100" s="12"/>
      <c r="U100" s="12"/>
      <c r="V100" s="12"/>
      <c r="W100" s="12"/>
    </row>
    <row r="101" spans="1:23" ht="12.75">
      <c r="A101" s="1"/>
      <c r="B101" s="58">
        <v>42836</v>
      </c>
      <c r="C101" s="59">
        <v>17.7</v>
      </c>
      <c r="D101" s="59">
        <v>11.2</v>
      </c>
      <c r="E101" s="59">
        <v>24.7</v>
      </c>
      <c r="F101" s="59">
        <v>0</v>
      </c>
      <c r="G101" s="59">
        <v>53</v>
      </c>
      <c r="H101" s="59">
        <v>27</v>
      </c>
      <c r="I101" s="59">
        <v>71</v>
      </c>
      <c r="J101" s="59">
        <v>0</v>
      </c>
      <c r="K101" s="59">
        <v>13.6</v>
      </c>
      <c r="L101" s="1"/>
      <c r="M101" s="1"/>
      <c r="N101" s="1"/>
      <c r="O101" s="1"/>
      <c r="P101" s="1"/>
      <c r="Q101" s="1"/>
      <c r="R101" s="1"/>
      <c r="S101" s="1"/>
      <c r="T101" s="12"/>
      <c r="U101" s="12"/>
      <c r="V101" s="12"/>
      <c r="W101" s="12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2"/>
      <c r="U102" s="12"/>
      <c r="V102" s="12"/>
      <c r="W102" s="12"/>
    </row>
    <row r="103" spans="1:23" ht="60" customHeight="1">
      <c r="A103" s="1"/>
      <c r="B103" s="60" t="s">
        <v>0</v>
      </c>
      <c r="C103" s="60" t="s">
        <v>79</v>
      </c>
      <c r="D103" s="60" t="s">
        <v>80</v>
      </c>
      <c r="E103" s="60" t="s">
        <v>81</v>
      </c>
      <c r="F103" s="60" t="s">
        <v>82</v>
      </c>
      <c r="G103" s="60" t="s">
        <v>83</v>
      </c>
      <c r="H103" s="60" t="s">
        <v>84</v>
      </c>
      <c r="I103" s="60" t="s">
        <v>85</v>
      </c>
      <c r="J103" s="60" t="s">
        <v>86</v>
      </c>
      <c r="K103" s="2" t="s">
        <v>87</v>
      </c>
      <c r="L103" s="1"/>
      <c r="M103" s="1"/>
      <c r="N103" s="1"/>
      <c r="O103" s="1"/>
      <c r="P103" s="1"/>
      <c r="Q103" s="1"/>
      <c r="R103" s="1"/>
      <c r="S103" s="1"/>
      <c r="T103" s="12"/>
      <c r="U103" s="12"/>
      <c r="V103" s="12"/>
      <c r="W103" s="12"/>
    </row>
    <row r="104" spans="1:23" ht="12.75">
      <c r="A104" s="1"/>
      <c r="B104" s="61">
        <v>42829</v>
      </c>
      <c r="C104" s="62">
        <v>16.9</v>
      </c>
      <c r="D104" s="62">
        <v>9.8</v>
      </c>
      <c r="E104" s="62">
        <v>22.7</v>
      </c>
      <c r="F104" s="62">
        <v>0</v>
      </c>
      <c r="G104" s="62">
        <v>44</v>
      </c>
      <c r="H104" s="62">
        <v>28</v>
      </c>
      <c r="I104" s="62">
        <v>67</v>
      </c>
      <c r="J104" s="62">
        <v>0</v>
      </c>
      <c r="K104" s="3"/>
      <c r="L104" s="1"/>
      <c r="M104" s="1"/>
      <c r="N104" s="1"/>
      <c r="O104" s="1"/>
      <c r="P104" s="1"/>
      <c r="Q104" s="1"/>
      <c r="R104" s="1"/>
      <c r="S104" s="1">
        <f>SUM(F104:F110)</f>
        <v>5.4</v>
      </c>
      <c r="T104" s="12"/>
      <c r="U104" s="12"/>
      <c r="V104" s="12"/>
      <c r="W104" s="12"/>
    </row>
    <row r="105" spans="1:23" ht="12.75">
      <c r="A105" s="1"/>
      <c r="B105" s="61">
        <v>42830</v>
      </c>
      <c r="C105" s="62">
        <v>11.7</v>
      </c>
      <c r="D105" s="62">
        <v>8.8</v>
      </c>
      <c r="E105" s="62">
        <v>15.7</v>
      </c>
      <c r="F105" s="62">
        <v>5.4</v>
      </c>
      <c r="G105" s="62">
        <v>82</v>
      </c>
      <c r="H105" s="62">
        <v>67</v>
      </c>
      <c r="I105" s="62">
        <v>98</v>
      </c>
      <c r="J105" s="62">
        <v>298</v>
      </c>
      <c r="K105" s="3"/>
      <c r="L105" s="1"/>
      <c r="M105" s="1"/>
      <c r="N105" s="1"/>
      <c r="O105" s="1"/>
      <c r="P105" s="1"/>
      <c r="Q105" s="1"/>
      <c r="R105" s="1"/>
      <c r="S105" s="1"/>
      <c r="T105" s="12"/>
      <c r="U105" s="12"/>
      <c r="V105" s="12"/>
      <c r="W105" s="12"/>
    </row>
    <row r="106" spans="1:23" ht="12.75">
      <c r="A106" s="1"/>
      <c r="B106" s="61">
        <v>42831</v>
      </c>
      <c r="C106" s="62">
        <v>14.5</v>
      </c>
      <c r="D106" s="62">
        <v>10.2</v>
      </c>
      <c r="E106" s="62">
        <v>20.8</v>
      </c>
      <c r="F106" s="62">
        <v>0</v>
      </c>
      <c r="G106" s="62">
        <v>49</v>
      </c>
      <c r="H106" s="62">
        <v>26</v>
      </c>
      <c r="I106" s="62">
        <v>76</v>
      </c>
      <c r="J106" s="62">
        <v>0</v>
      </c>
      <c r="K106" s="3"/>
      <c r="L106" s="1"/>
      <c r="M106" s="1"/>
      <c r="N106" s="1"/>
      <c r="O106" s="1"/>
      <c r="P106" s="1"/>
      <c r="Q106" s="1"/>
      <c r="R106" s="1"/>
      <c r="S106" s="1"/>
      <c r="T106" s="12"/>
      <c r="U106" s="12"/>
      <c r="V106" s="12"/>
      <c r="W106" s="12"/>
    </row>
    <row r="107" spans="1:23" ht="12.75">
      <c r="A107" s="1"/>
      <c r="B107" s="61">
        <v>42832</v>
      </c>
      <c r="C107" s="62">
        <v>13.3</v>
      </c>
      <c r="D107" s="62">
        <v>6.5</v>
      </c>
      <c r="E107" s="62">
        <v>19.5</v>
      </c>
      <c r="F107" s="62">
        <v>0</v>
      </c>
      <c r="G107" s="62">
        <v>60</v>
      </c>
      <c r="H107" s="62">
        <v>33</v>
      </c>
      <c r="I107" s="62">
        <v>79</v>
      </c>
      <c r="J107" s="62">
        <v>0</v>
      </c>
      <c r="K107" s="3"/>
      <c r="L107" s="1"/>
      <c r="M107" s="1"/>
      <c r="N107" s="1"/>
      <c r="O107" s="1"/>
      <c r="P107" s="1"/>
      <c r="Q107" s="1"/>
      <c r="R107" s="1"/>
      <c r="S107" s="1"/>
      <c r="T107" s="12"/>
      <c r="U107" s="12"/>
      <c r="V107" s="12"/>
      <c r="W107" s="12"/>
    </row>
    <row r="108" spans="1:23" ht="12.75">
      <c r="A108" s="1"/>
      <c r="B108" s="61">
        <v>42833</v>
      </c>
      <c r="C108" s="62">
        <v>15.1</v>
      </c>
      <c r="D108" s="62">
        <v>8.8</v>
      </c>
      <c r="E108" s="62">
        <v>22.2</v>
      </c>
      <c r="F108" s="62">
        <v>0</v>
      </c>
      <c r="G108" s="62">
        <v>63</v>
      </c>
      <c r="H108" s="62">
        <v>41</v>
      </c>
      <c r="I108" s="62">
        <v>78</v>
      </c>
      <c r="J108" s="62">
        <v>0</v>
      </c>
      <c r="K108" s="3"/>
      <c r="L108" s="1"/>
      <c r="M108" s="1"/>
      <c r="N108" s="1"/>
      <c r="O108" s="1"/>
      <c r="P108" s="1"/>
      <c r="Q108" s="1"/>
      <c r="R108" s="1"/>
      <c r="S108" s="1"/>
      <c r="T108" s="12"/>
      <c r="U108" s="12"/>
      <c r="V108" s="12"/>
      <c r="W108" s="12"/>
    </row>
    <row r="109" spans="1:23" ht="12.75">
      <c r="A109" s="1"/>
      <c r="B109" s="61">
        <v>42834</v>
      </c>
      <c r="C109" s="62">
        <v>16.4</v>
      </c>
      <c r="D109" s="62">
        <v>10.2</v>
      </c>
      <c r="E109" s="62">
        <v>23</v>
      </c>
      <c r="F109" s="62">
        <v>0</v>
      </c>
      <c r="G109" s="62">
        <v>64</v>
      </c>
      <c r="H109" s="62">
        <v>43</v>
      </c>
      <c r="I109" s="62">
        <v>87</v>
      </c>
      <c r="J109" s="62">
        <v>0</v>
      </c>
      <c r="K109" s="3"/>
      <c r="L109" s="1"/>
      <c r="M109" s="1"/>
      <c r="N109" s="1"/>
      <c r="O109" s="1"/>
      <c r="P109" s="1"/>
      <c r="Q109" s="1"/>
      <c r="R109" s="1"/>
      <c r="S109" s="1"/>
      <c r="T109" s="12"/>
      <c r="U109" s="12"/>
      <c r="V109" s="12"/>
      <c r="W109" s="12"/>
    </row>
    <row r="110" spans="1:23" ht="12.75">
      <c r="A110" s="1"/>
      <c r="B110" s="61">
        <v>42835</v>
      </c>
      <c r="C110" s="62">
        <v>18.1</v>
      </c>
      <c r="D110" s="62">
        <v>11.5</v>
      </c>
      <c r="E110" s="62">
        <v>25.1</v>
      </c>
      <c r="F110" s="62">
        <v>0</v>
      </c>
      <c r="G110" s="62">
        <v>54</v>
      </c>
      <c r="H110" s="62">
        <v>30</v>
      </c>
      <c r="I110" s="62">
        <v>76</v>
      </c>
      <c r="J110" s="62">
        <v>0</v>
      </c>
      <c r="K110" s="3"/>
      <c r="L110" s="1"/>
      <c r="M110" s="1"/>
      <c r="N110" s="1"/>
      <c r="O110" s="1"/>
      <c r="P110" s="1"/>
      <c r="Q110" s="1"/>
      <c r="R110" s="1"/>
      <c r="S110" s="1"/>
      <c r="T110" s="12"/>
      <c r="U110" s="12"/>
      <c r="V110" s="12"/>
      <c r="W110" s="12"/>
    </row>
    <row r="111" spans="1:23" ht="12.75">
      <c r="A111" s="1"/>
      <c r="B111" s="61">
        <v>42836</v>
      </c>
      <c r="C111" s="62">
        <v>17.3</v>
      </c>
      <c r="D111" s="62">
        <v>10.5</v>
      </c>
      <c r="E111" s="62">
        <v>23.6</v>
      </c>
      <c r="F111" s="62">
        <v>0</v>
      </c>
      <c r="G111" s="62">
        <v>57</v>
      </c>
      <c r="H111" s="62">
        <v>38</v>
      </c>
      <c r="I111" s="62">
        <v>77</v>
      </c>
      <c r="J111" s="62">
        <v>0</v>
      </c>
      <c r="K111" s="39"/>
      <c r="L111" s="1"/>
      <c r="M111" s="1"/>
      <c r="N111" s="1"/>
      <c r="O111" s="1"/>
      <c r="P111" s="1"/>
      <c r="Q111" s="1"/>
      <c r="R111" s="1"/>
      <c r="S111" s="1"/>
      <c r="T111" s="12"/>
      <c r="U111" s="12"/>
      <c r="V111" s="12"/>
      <c r="W111" s="12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2"/>
      <c r="U112" s="12"/>
      <c r="V112" s="12"/>
      <c r="W112" s="12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2"/>
      <c r="U113" s="12"/>
      <c r="V113" s="12"/>
      <c r="W113" s="12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2"/>
      <c r="U114" s="12"/>
      <c r="V114" s="12"/>
      <c r="W114" s="12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2"/>
      <c r="U115" s="12"/>
      <c r="V115" s="12"/>
      <c r="W115" s="12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</sheetData>
  <printOptions horizontalCentered="1"/>
  <pageMargins left="0.3937007874015748" right="0.3937007874015748" top="1.1811023622047245" bottom="1.5748031496062993" header="0.1968503937007874" footer="0.11811023622047245"/>
  <pageSetup horizontalDpi="600" verticalDpi="600" orientation="portrait" paperSize="9" r:id="rId2"/>
  <headerFooter alignWithMargins="0">
    <oddHeader>&amp;L&amp;"Garamond,Normale"COPROVI&amp;"Arial,Normale"
  &amp;G 
 &amp;"Garamond,Normale"&amp;6RETE METEO&amp;C&amp;"Garamond,Normale"&amp;8dati meteo  21.04.2015 - 27.04.2015</oddHeader>
    <oddFooter>&amp;C&amp;"Garamond,Normale"&amp;6&amp;G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1">
      <selection activeCell="E2" sqref="E2:E32"/>
    </sheetView>
  </sheetViews>
  <sheetFormatPr defaultColWidth="9.140625" defaultRowHeight="12.75"/>
  <sheetData>
    <row r="1" spans="1:10" ht="56.25">
      <c r="A1" s="16" t="s">
        <v>0</v>
      </c>
      <c r="B1" s="16" t="s">
        <v>11</v>
      </c>
      <c r="C1" s="16" t="s">
        <v>12</v>
      </c>
      <c r="D1" s="16" t="s">
        <v>13</v>
      </c>
      <c r="E1" s="16" t="s">
        <v>14</v>
      </c>
      <c r="F1" s="16" t="s">
        <v>15</v>
      </c>
      <c r="G1" s="16" t="s">
        <v>16</v>
      </c>
      <c r="H1" s="16" t="s">
        <v>17</v>
      </c>
      <c r="I1" s="16" t="s">
        <v>18</v>
      </c>
      <c r="J1" s="16" t="s">
        <v>19</v>
      </c>
    </row>
    <row r="2" spans="1:10" ht="12.75">
      <c r="A2" s="15">
        <v>42064</v>
      </c>
      <c r="B2" s="14">
        <v>8.4</v>
      </c>
      <c r="C2" s="14">
        <v>4.4</v>
      </c>
      <c r="D2" s="14">
        <v>13.5</v>
      </c>
      <c r="E2" s="14">
        <v>0</v>
      </c>
      <c r="F2" s="14">
        <v>67</v>
      </c>
      <c r="G2" s="14">
        <v>45</v>
      </c>
      <c r="H2" s="14">
        <v>82</v>
      </c>
      <c r="I2" s="14">
        <v>0</v>
      </c>
      <c r="J2" s="14">
        <v>6.5</v>
      </c>
    </row>
    <row r="3" spans="1:10" ht="12.75">
      <c r="A3" s="15">
        <v>42065</v>
      </c>
      <c r="B3" s="14">
        <v>10</v>
      </c>
      <c r="C3" s="14">
        <v>8.4</v>
      </c>
      <c r="D3" s="14">
        <v>13.6</v>
      </c>
      <c r="E3" s="14">
        <v>0</v>
      </c>
      <c r="F3" s="14">
        <v>77</v>
      </c>
      <c r="G3" s="14">
        <v>61</v>
      </c>
      <c r="H3" s="14">
        <v>88</v>
      </c>
      <c r="I3" s="14">
        <v>0</v>
      </c>
      <c r="J3" s="14">
        <v>6.8</v>
      </c>
    </row>
    <row r="4" spans="1:10" ht="12.75">
      <c r="A4" s="15">
        <v>42066</v>
      </c>
      <c r="B4" s="14">
        <v>10.2</v>
      </c>
      <c r="C4" s="14">
        <v>5.3</v>
      </c>
      <c r="D4" s="14">
        <v>15.8</v>
      </c>
      <c r="E4" s="14">
        <v>0</v>
      </c>
      <c r="F4" s="14">
        <v>51</v>
      </c>
      <c r="G4" s="14">
        <v>27</v>
      </c>
      <c r="H4" s="14">
        <v>64</v>
      </c>
      <c r="I4" s="14">
        <v>0</v>
      </c>
      <c r="J4" s="14">
        <v>7.2</v>
      </c>
    </row>
    <row r="5" spans="1:10" ht="12.75">
      <c r="A5" s="15">
        <v>42067</v>
      </c>
      <c r="B5" s="14">
        <v>7.4</v>
      </c>
      <c r="C5" s="14">
        <v>2.4</v>
      </c>
      <c r="D5" s="14">
        <v>10.6</v>
      </c>
      <c r="E5" s="14">
        <v>9.8</v>
      </c>
      <c r="F5" s="14">
        <v>80</v>
      </c>
      <c r="G5" s="14">
        <v>60</v>
      </c>
      <c r="H5" s="14">
        <v>98</v>
      </c>
      <c r="I5" s="14">
        <v>587</v>
      </c>
      <c r="J5" s="14">
        <v>7.3</v>
      </c>
    </row>
    <row r="6" spans="1:10" ht="12.75">
      <c r="A6" s="15">
        <v>42068</v>
      </c>
      <c r="B6" s="14">
        <v>8.7</v>
      </c>
      <c r="C6" s="14">
        <v>3.6</v>
      </c>
      <c r="D6" s="14">
        <v>14.4</v>
      </c>
      <c r="E6" s="14">
        <v>1.8</v>
      </c>
      <c r="F6" s="14">
        <v>47</v>
      </c>
      <c r="G6" s="14">
        <v>11</v>
      </c>
      <c r="H6" s="14">
        <v>87</v>
      </c>
      <c r="I6" s="14">
        <v>149</v>
      </c>
      <c r="J6" s="14">
        <v>7.3</v>
      </c>
    </row>
    <row r="7" spans="1:10" ht="12.75">
      <c r="A7" s="15">
        <v>42069</v>
      </c>
      <c r="B7" s="14">
        <v>7.5</v>
      </c>
      <c r="C7" s="14">
        <v>2.2</v>
      </c>
      <c r="D7" s="14">
        <v>13.3</v>
      </c>
      <c r="E7" s="14">
        <v>0</v>
      </c>
      <c r="F7" s="14">
        <v>28</v>
      </c>
      <c r="G7" s="14">
        <v>11</v>
      </c>
      <c r="H7" s="14">
        <v>40</v>
      </c>
      <c r="I7" s="14">
        <v>0</v>
      </c>
      <c r="J7" s="14">
        <v>7.1</v>
      </c>
    </row>
    <row r="8" spans="1:10" ht="12.75">
      <c r="A8" s="15">
        <v>42070</v>
      </c>
      <c r="B8" s="14">
        <v>7.2</v>
      </c>
      <c r="C8" s="14">
        <v>1.5</v>
      </c>
      <c r="D8" s="14">
        <v>12.4</v>
      </c>
      <c r="E8" s="14">
        <v>0</v>
      </c>
      <c r="F8" s="14">
        <v>43</v>
      </c>
      <c r="G8" s="14">
        <v>24</v>
      </c>
      <c r="H8" s="14">
        <v>62</v>
      </c>
      <c r="I8" s="14">
        <v>0</v>
      </c>
      <c r="J8" s="14">
        <v>6.7</v>
      </c>
    </row>
    <row r="9" spans="1:10" ht="12.75">
      <c r="A9" s="15">
        <v>42071</v>
      </c>
      <c r="B9" s="14">
        <v>7.5</v>
      </c>
      <c r="C9" s="14">
        <v>2.5</v>
      </c>
      <c r="D9" s="14">
        <v>14</v>
      </c>
      <c r="E9" s="14">
        <v>0</v>
      </c>
      <c r="F9" s="14">
        <v>47</v>
      </c>
      <c r="G9" s="14">
        <v>22</v>
      </c>
      <c r="H9" s="14">
        <v>68</v>
      </c>
      <c r="I9" s="14">
        <v>0</v>
      </c>
      <c r="J9" s="14">
        <v>6.6</v>
      </c>
    </row>
    <row r="10" spans="1:10" ht="12.75">
      <c r="A10" s="15">
        <v>42072</v>
      </c>
      <c r="B10" s="14">
        <v>7</v>
      </c>
      <c r="C10" s="14">
        <v>1.7</v>
      </c>
      <c r="D10" s="14">
        <v>12.2</v>
      </c>
      <c r="E10" s="14">
        <v>0</v>
      </c>
      <c r="F10" s="14">
        <v>51</v>
      </c>
      <c r="G10" s="14">
        <v>29</v>
      </c>
      <c r="H10" s="14">
        <v>72</v>
      </c>
      <c r="I10" s="14">
        <v>0</v>
      </c>
      <c r="J10" s="14">
        <v>6.5</v>
      </c>
    </row>
    <row r="11" spans="1:10" ht="12.75">
      <c r="A11" s="15">
        <v>42073</v>
      </c>
      <c r="B11" s="14">
        <v>9</v>
      </c>
      <c r="C11" s="14">
        <v>2.4</v>
      </c>
      <c r="D11" s="14">
        <v>15.8</v>
      </c>
      <c r="E11" s="14">
        <v>0</v>
      </c>
      <c r="F11" s="14">
        <v>53</v>
      </c>
      <c r="G11" s="14">
        <v>31</v>
      </c>
      <c r="H11" s="14">
        <v>72</v>
      </c>
      <c r="I11" s="14">
        <v>0</v>
      </c>
      <c r="J11" s="14">
        <v>6.5</v>
      </c>
    </row>
    <row r="12" spans="1:10" ht="12.75">
      <c r="A12" s="15">
        <v>42074</v>
      </c>
      <c r="B12" s="14">
        <v>12.1</v>
      </c>
      <c r="C12" s="14">
        <v>5.5</v>
      </c>
      <c r="D12" s="14">
        <v>19.2</v>
      </c>
      <c r="E12" s="14">
        <v>0</v>
      </c>
      <c r="F12" s="14">
        <v>51</v>
      </c>
      <c r="G12" s="14">
        <v>26</v>
      </c>
      <c r="H12" s="14">
        <v>71</v>
      </c>
      <c r="I12" s="14">
        <v>0</v>
      </c>
      <c r="J12" s="14">
        <v>6.7</v>
      </c>
    </row>
    <row r="13" spans="1:10" ht="12.75">
      <c r="A13" s="15">
        <v>42075</v>
      </c>
      <c r="B13" s="14">
        <v>9.9</v>
      </c>
      <c r="C13" s="14">
        <v>3.3</v>
      </c>
      <c r="D13" s="14">
        <v>16.2</v>
      </c>
      <c r="E13" s="14">
        <v>0</v>
      </c>
      <c r="F13" s="14">
        <v>46</v>
      </c>
      <c r="G13" s="14">
        <v>11</v>
      </c>
      <c r="H13" s="14">
        <v>93</v>
      </c>
      <c r="I13" s="14">
        <v>281</v>
      </c>
      <c r="J13" s="14">
        <v>7.3</v>
      </c>
    </row>
    <row r="14" spans="1:10" ht="12.75">
      <c r="A14" s="15">
        <v>42076</v>
      </c>
      <c r="B14" s="14">
        <v>9.5</v>
      </c>
      <c r="C14" s="14">
        <v>3.1</v>
      </c>
      <c r="D14" s="14">
        <v>16.1</v>
      </c>
      <c r="E14" s="14">
        <v>0</v>
      </c>
      <c r="F14" s="14">
        <v>37</v>
      </c>
      <c r="G14" s="14">
        <v>22</v>
      </c>
      <c r="H14" s="14">
        <v>57</v>
      </c>
      <c r="I14" s="14">
        <v>0</v>
      </c>
      <c r="J14" s="14">
        <v>7.3</v>
      </c>
    </row>
    <row r="15" spans="1:10" ht="12.75">
      <c r="A15" s="15">
        <v>42077</v>
      </c>
      <c r="B15" s="14">
        <v>8.9</v>
      </c>
      <c r="C15" s="14">
        <v>4.1</v>
      </c>
      <c r="D15" s="14">
        <v>13.8</v>
      </c>
      <c r="E15" s="14">
        <v>0</v>
      </c>
      <c r="F15" s="14">
        <v>58</v>
      </c>
      <c r="G15" s="14">
        <v>37</v>
      </c>
      <c r="H15" s="14">
        <v>76</v>
      </c>
      <c r="I15" s="14">
        <v>2</v>
      </c>
      <c r="J15" s="14">
        <v>7.4</v>
      </c>
    </row>
    <row r="16" spans="1:10" ht="12.75">
      <c r="A16" s="15">
        <v>42078</v>
      </c>
      <c r="B16" s="14">
        <v>9</v>
      </c>
      <c r="C16" s="14">
        <v>7.3</v>
      </c>
      <c r="D16" s="14">
        <v>11.8</v>
      </c>
      <c r="E16" s="14">
        <v>1.6</v>
      </c>
      <c r="F16" s="14">
        <v>68</v>
      </c>
      <c r="G16" s="14">
        <v>47</v>
      </c>
      <c r="H16" s="14">
        <v>82</v>
      </c>
      <c r="I16" s="14">
        <v>311</v>
      </c>
      <c r="J16" s="14">
        <v>7.6</v>
      </c>
    </row>
    <row r="17" spans="1:10" ht="12.75">
      <c r="A17" s="15">
        <v>42079</v>
      </c>
      <c r="B17" s="14">
        <v>7.3</v>
      </c>
      <c r="C17" s="14">
        <v>5</v>
      </c>
      <c r="D17" s="14">
        <v>8.5</v>
      </c>
      <c r="E17" s="14">
        <v>3.6</v>
      </c>
      <c r="F17" s="14">
        <v>86</v>
      </c>
      <c r="G17" s="14">
        <v>77</v>
      </c>
      <c r="H17" s="14">
        <v>97</v>
      </c>
      <c r="I17" s="14">
        <v>1336</v>
      </c>
      <c r="J17" s="14">
        <v>7.7</v>
      </c>
    </row>
    <row r="18" spans="1:10" ht="12.75">
      <c r="A18" s="15">
        <v>42080</v>
      </c>
      <c r="B18" s="14">
        <v>9.2</v>
      </c>
      <c r="C18" s="14">
        <v>7.8</v>
      </c>
      <c r="D18" s="14">
        <v>11.5</v>
      </c>
      <c r="E18" s="14">
        <v>1.8</v>
      </c>
      <c r="F18" s="14">
        <v>91</v>
      </c>
      <c r="G18" s="14">
        <v>77</v>
      </c>
      <c r="H18" s="14">
        <v>100</v>
      </c>
      <c r="I18" s="14">
        <v>789</v>
      </c>
      <c r="J18" s="14">
        <v>7.6</v>
      </c>
    </row>
    <row r="19" spans="1:10" ht="12.75">
      <c r="A19" s="15">
        <v>42081</v>
      </c>
      <c r="B19" s="14">
        <v>10.9</v>
      </c>
      <c r="C19" s="14">
        <v>5.6</v>
      </c>
      <c r="D19" s="14">
        <v>17</v>
      </c>
      <c r="E19" s="14">
        <v>0</v>
      </c>
      <c r="F19" s="14">
        <v>76</v>
      </c>
      <c r="G19" s="14">
        <v>49</v>
      </c>
      <c r="H19" s="14">
        <v>94</v>
      </c>
      <c r="I19" s="14">
        <v>443</v>
      </c>
      <c r="J19" s="14">
        <v>7.8</v>
      </c>
    </row>
    <row r="20" spans="1:10" ht="12.75">
      <c r="A20" s="15">
        <v>42082</v>
      </c>
      <c r="B20" s="14">
        <v>11.2</v>
      </c>
      <c r="C20" s="14">
        <v>6</v>
      </c>
      <c r="D20" s="14">
        <v>16.9</v>
      </c>
      <c r="E20" s="14">
        <v>0</v>
      </c>
      <c r="F20" s="14">
        <v>69</v>
      </c>
      <c r="G20" s="14">
        <v>45</v>
      </c>
      <c r="H20" s="14">
        <v>93</v>
      </c>
      <c r="I20" s="14">
        <v>96</v>
      </c>
      <c r="J20" s="14">
        <v>8.3</v>
      </c>
    </row>
    <row r="21" spans="1:10" ht="12.75">
      <c r="A21" s="15">
        <v>42083</v>
      </c>
      <c r="B21" s="14">
        <v>10.4</v>
      </c>
      <c r="C21" s="14">
        <v>5.4</v>
      </c>
      <c r="D21" s="14">
        <v>15.8</v>
      </c>
      <c r="E21" s="14">
        <v>0</v>
      </c>
      <c r="F21" s="14">
        <v>69</v>
      </c>
      <c r="G21" s="14">
        <v>37</v>
      </c>
      <c r="H21" s="14">
        <v>93</v>
      </c>
      <c r="I21" s="14">
        <v>307</v>
      </c>
      <c r="J21" s="14">
        <v>8.5</v>
      </c>
    </row>
    <row r="22" spans="1:10" ht="12.75">
      <c r="A22" s="15">
        <v>42084</v>
      </c>
      <c r="B22" s="14">
        <v>11.1</v>
      </c>
      <c r="C22" s="14">
        <v>7.9</v>
      </c>
      <c r="D22" s="14">
        <v>15.4</v>
      </c>
      <c r="E22" s="14">
        <v>1.4</v>
      </c>
      <c r="F22" s="14">
        <v>65</v>
      </c>
      <c r="G22" s="14">
        <v>48</v>
      </c>
      <c r="H22" s="14">
        <v>91</v>
      </c>
      <c r="I22" s="14">
        <v>182</v>
      </c>
      <c r="J22" s="14">
        <v>8.7</v>
      </c>
    </row>
    <row r="23" spans="1:10" ht="12.75">
      <c r="A23" s="15">
        <v>42085</v>
      </c>
      <c r="B23" s="14">
        <v>8.8</v>
      </c>
      <c r="C23" s="14">
        <v>7.3</v>
      </c>
      <c r="D23" s="14">
        <v>10</v>
      </c>
      <c r="E23" s="14">
        <v>3.4</v>
      </c>
      <c r="F23" s="14">
        <v>93</v>
      </c>
      <c r="G23" s="14">
        <v>77</v>
      </c>
      <c r="H23" s="14">
        <v>100</v>
      </c>
      <c r="I23" s="14">
        <v>1282</v>
      </c>
      <c r="J23" s="14">
        <v>9.1</v>
      </c>
    </row>
    <row r="24" spans="1:10" ht="12.75">
      <c r="A24" s="15">
        <v>42086</v>
      </c>
      <c r="B24" s="14">
        <v>11.1</v>
      </c>
      <c r="C24" s="14">
        <v>6</v>
      </c>
      <c r="D24" s="14">
        <v>16.6</v>
      </c>
      <c r="E24" s="14">
        <v>0</v>
      </c>
      <c r="F24" s="14">
        <v>71</v>
      </c>
      <c r="G24" s="14">
        <v>34</v>
      </c>
      <c r="H24" s="14">
        <v>98</v>
      </c>
      <c r="I24" s="14">
        <v>443</v>
      </c>
      <c r="J24" s="14">
        <v>9</v>
      </c>
    </row>
    <row r="25" spans="1:10" ht="12.75">
      <c r="A25" s="15">
        <v>42087</v>
      </c>
      <c r="B25" s="14">
        <v>11.3</v>
      </c>
      <c r="C25" s="14">
        <v>9.2</v>
      </c>
      <c r="D25" s="14">
        <v>14</v>
      </c>
      <c r="E25" s="14">
        <v>4.2</v>
      </c>
      <c r="F25" s="14">
        <v>74</v>
      </c>
      <c r="G25" s="14">
        <v>49</v>
      </c>
      <c r="H25" s="14">
        <v>96</v>
      </c>
      <c r="I25" s="14">
        <v>416</v>
      </c>
      <c r="J25" s="14">
        <v>9.3</v>
      </c>
    </row>
    <row r="26" spans="1:10" ht="12.75">
      <c r="A26" s="15">
        <v>42088</v>
      </c>
      <c r="B26" s="14">
        <v>10.3</v>
      </c>
      <c r="C26" s="14">
        <v>9.5</v>
      </c>
      <c r="D26" s="14">
        <v>11.3</v>
      </c>
      <c r="E26" s="14">
        <v>19</v>
      </c>
      <c r="F26" s="14">
        <v>94</v>
      </c>
      <c r="G26" s="14">
        <v>85</v>
      </c>
      <c r="H26" s="14">
        <v>100</v>
      </c>
      <c r="I26" s="14">
        <v>1292</v>
      </c>
      <c r="J26" s="14">
        <v>9.7</v>
      </c>
    </row>
    <row r="27" spans="1:10" ht="12.75">
      <c r="A27" s="15">
        <v>42089</v>
      </c>
      <c r="B27" s="14">
        <v>11.9</v>
      </c>
      <c r="C27" s="14">
        <v>9.1</v>
      </c>
      <c r="D27" s="14">
        <v>15.6</v>
      </c>
      <c r="E27" s="14">
        <v>1.2</v>
      </c>
      <c r="F27" s="14">
        <v>88</v>
      </c>
      <c r="G27" s="14">
        <v>68</v>
      </c>
      <c r="H27" s="14">
        <v>100</v>
      </c>
      <c r="I27" s="14">
        <v>563</v>
      </c>
      <c r="J27" s="14">
        <v>9.8</v>
      </c>
    </row>
    <row r="28" spans="1:10" ht="12.75">
      <c r="A28" s="15">
        <v>42090</v>
      </c>
      <c r="B28" s="14">
        <v>14</v>
      </c>
      <c r="C28" s="14">
        <v>8.2</v>
      </c>
      <c r="D28" s="14">
        <v>20.3</v>
      </c>
      <c r="E28" s="14">
        <v>0.2</v>
      </c>
      <c r="F28" s="14">
        <v>52</v>
      </c>
      <c r="G28" s="14">
        <v>11</v>
      </c>
      <c r="H28" s="14">
        <v>97</v>
      </c>
      <c r="I28" s="14">
        <v>270</v>
      </c>
      <c r="J28" s="14">
        <v>10.2</v>
      </c>
    </row>
    <row r="29" spans="1:10" ht="12.75">
      <c r="A29" s="15">
        <v>42091</v>
      </c>
      <c r="B29" s="14">
        <v>13.6</v>
      </c>
      <c r="C29" s="14">
        <v>6.6</v>
      </c>
      <c r="D29" s="14">
        <v>21.3</v>
      </c>
      <c r="E29" s="14">
        <v>0</v>
      </c>
      <c r="F29" s="14">
        <v>27</v>
      </c>
      <c r="G29" s="14">
        <v>11</v>
      </c>
      <c r="H29" s="14">
        <v>48</v>
      </c>
      <c r="I29" s="14">
        <v>0</v>
      </c>
      <c r="J29" s="14">
        <v>10.2</v>
      </c>
    </row>
    <row r="30" spans="1:10" ht="12.75">
      <c r="A30" s="15">
        <v>42092</v>
      </c>
      <c r="B30" s="14">
        <v>13.6</v>
      </c>
      <c r="C30" s="14">
        <v>7.7</v>
      </c>
      <c r="D30" s="14">
        <v>19.3</v>
      </c>
      <c r="E30" s="14">
        <v>0</v>
      </c>
      <c r="F30" s="14">
        <v>41</v>
      </c>
      <c r="G30" s="14">
        <v>28</v>
      </c>
      <c r="H30" s="14">
        <v>58</v>
      </c>
      <c r="I30" s="14">
        <v>0</v>
      </c>
      <c r="J30" s="14">
        <v>10.2</v>
      </c>
    </row>
    <row r="31" spans="1:10" ht="12.75">
      <c r="A31" s="15">
        <v>42093</v>
      </c>
      <c r="B31" s="14">
        <v>16</v>
      </c>
      <c r="C31" s="14">
        <v>8</v>
      </c>
      <c r="D31" s="14">
        <v>24.8</v>
      </c>
      <c r="E31" s="14">
        <v>0</v>
      </c>
      <c r="F31" s="14">
        <v>47</v>
      </c>
      <c r="G31" s="14">
        <v>19</v>
      </c>
      <c r="H31" s="14">
        <v>70</v>
      </c>
      <c r="I31" s="14">
        <v>0</v>
      </c>
      <c r="J31" s="14">
        <v>10.4</v>
      </c>
    </row>
    <row r="32" spans="1:10" ht="12.75">
      <c r="A32" s="15">
        <v>42094</v>
      </c>
      <c r="B32" s="14">
        <v>17.4</v>
      </c>
      <c r="C32" s="14">
        <v>8.1</v>
      </c>
      <c r="D32" s="14">
        <v>26.1</v>
      </c>
      <c r="E32" s="14">
        <v>0</v>
      </c>
      <c r="F32" s="14">
        <v>38</v>
      </c>
      <c r="G32" s="14">
        <v>12</v>
      </c>
      <c r="H32" s="14">
        <v>63</v>
      </c>
      <c r="I32" s="14">
        <v>0</v>
      </c>
      <c r="J32" s="14">
        <v>10.8</v>
      </c>
    </row>
    <row r="33" spans="1:10" ht="12.75">
      <c r="A33" s="15">
        <v>42095</v>
      </c>
      <c r="B33" s="14">
        <v>15</v>
      </c>
      <c r="C33" s="14">
        <v>10.3</v>
      </c>
      <c r="D33" s="14">
        <v>18.6</v>
      </c>
      <c r="E33" s="14">
        <v>0</v>
      </c>
      <c r="F33" s="14">
        <v>16</v>
      </c>
      <c r="G33" s="14">
        <v>11</v>
      </c>
      <c r="H33" s="14">
        <v>37</v>
      </c>
      <c r="I33" s="14">
        <v>0</v>
      </c>
      <c r="J33" s="14">
        <v>11.3</v>
      </c>
    </row>
    <row r="34" spans="1:10" ht="12.75">
      <c r="A34" s="15">
        <v>42096</v>
      </c>
      <c r="B34" s="14">
        <v>13</v>
      </c>
      <c r="C34" s="14">
        <v>4.7</v>
      </c>
      <c r="D34" s="14">
        <v>20.8</v>
      </c>
      <c r="E34" s="14">
        <v>0</v>
      </c>
      <c r="F34" s="14">
        <v>21</v>
      </c>
      <c r="G34" s="14">
        <v>11</v>
      </c>
      <c r="H34" s="14">
        <v>46</v>
      </c>
      <c r="I34" s="14">
        <v>0</v>
      </c>
      <c r="J34" s="14">
        <v>11</v>
      </c>
    </row>
    <row r="35" spans="1:10" ht="12.75">
      <c r="A35" s="15">
        <v>42097</v>
      </c>
      <c r="B35" s="14">
        <v>12.9</v>
      </c>
      <c r="C35" s="14">
        <v>5.7</v>
      </c>
      <c r="D35" s="14">
        <v>17.2</v>
      </c>
      <c r="E35" s="14">
        <v>0.2</v>
      </c>
      <c r="F35" s="14">
        <v>43</v>
      </c>
      <c r="G35" s="14">
        <v>22</v>
      </c>
      <c r="H35" s="14">
        <v>71</v>
      </c>
      <c r="I35" s="14">
        <v>5</v>
      </c>
      <c r="J35" s="14">
        <v>10.9</v>
      </c>
    </row>
    <row r="36" spans="1:10" ht="12.75">
      <c r="A36" s="15">
        <v>42098</v>
      </c>
      <c r="B36" s="14">
        <v>9.8</v>
      </c>
      <c r="C36" s="14">
        <v>7.4</v>
      </c>
      <c r="D36" s="14">
        <v>12.9</v>
      </c>
      <c r="E36" s="14">
        <v>8</v>
      </c>
      <c r="F36" s="14">
        <v>68</v>
      </c>
      <c r="G36" s="14">
        <v>48</v>
      </c>
      <c r="H36" s="14">
        <v>91</v>
      </c>
      <c r="I36" s="14">
        <v>286</v>
      </c>
      <c r="J36" s="14">
        <v>10.9</v>
      </c>
    </row>
    <row r="37" spans="1:10" ht="12.75">
      <c r="A37" s="15">
        <v>42099</v>
      </c>
      <c r="B37" s="14">
        <v>9.3</v>
      </c>
      <c r="C37" s="14">
        <v>7.1</v>
      </c>
      <c r="D37" s="14">
        <v>12.9</v>
      </c>
      <c r="E37" s="14">
        <v>0.4</v>
      </c>
      <c r="F37" s="14">
        <v>67</v>
      </c>
      <c r="G37" s="14">
        <v>44</v>
      </c>
      <c r="H37" s="14">
        <v>88</v>
      </c>
      <c r="I37" s="14">
        <v>121</v>
      </c>
      <c r="J37" s="14">
        <v>10.7</v>
      </c>
    </row>
    <row r="38" spans="1:10" ht="12.75">
      <c r="A38" s="15">
        <v>42100</v>
      </c>
      <c r="B38" s="14">
        <v>9.6</v>
      </c>
      <c r="C38" s="14">
        <v>3.5</v>
      </c>
      <c r="D38" s="14">
        <v>15.5</v>
      </c>
      <c r="E38" s="14">
        <v>0</v>
      </c>
      <c r="F38" s="14">
        <v>47</v>
      </c>
      <c r="G38" s="14">
        <v>13</v>
      </c>
      <c r="H38" s="14">
        <v>77</v>
      </c>
      <c r="I38" s="14">
        <v>0</v>
      </c>
      <c r="J38" s="14">
        <v>10.6</v>
      </c>
    </row>
    <row r="39" spans="1:10" ht="12.75">
      <c r="A39" s="15">
        <v>42101</v>
      </c>
      <c r="B39" s="14">
        <v>10.1</v>
      </c>
      <c r="C39" s="14">
        <v>1.5</v>
      </c>
      <c r="D39" s="14">
        <v>16</v>
      </c>
      <c r="E39" s="14">
        <v>0</v>
      </c>
      <c r="F39" s="14">
        <v>22</v>
      </c>
      <c r="G39" s="14">
        <v>11</v>
      </c>
      <c r="H39" s="14">
        <v>47</v>
      </c>
      <c r="I39" s="14">
        <v>0</v>
      </c>
      <c r="J39" s="14">
        <v>10.5</v>
      </c>
    </row>
    <row r="40" spans="1:10" ht="12.75">
      <c r="A40" s="15">
        <v>42102</v>
      </c>
      <c r="B40" s="14">
        <v>12.8</v>
      </c>
      <c r="C40" s="14">
        <v>4.1</v>
      </c>
      <c r="D40" s="14">
        <v>21.5</v>
      </c>
      <c r="E40" s="14">
        <v>0</v>
      </c>
      <c r="F40" s="14">
        <v>24</v>
      </c>
      <c r="G40" s="14">
        <v>11</v>
      </c>
      <c r="H40" s="14">
        <v>43</v>
      </c>
      <c r="I40" s="14">
        <v>0</v>
      </c>
      <c r="J40" s="14">
        <v>10.3</v>
      </c>
    </row>
    <row r="41" spans="1:10" ht="12.75">
      <c r="A41" s="15">
        <v>42103</v>
      </c>
      <c r="B41" s="14">
        <v>13.9</v>
      </c>
      <c r="C41" s="14">
        <v>6.2</v>
      </c>
      <c r="D41" s="14">
        <v>21.5</v>
      </c>
      <c r="E41" s="14">
        <v>0</v>
      </c>
      <c r="F41" s="14">
        <v>35</v>
      </c>
      <c r="G41" s="14">
        <v>12</v>
      </c>
      <c r="H41" s="14">
        <v>55</v>
      </c>
      <c r="I41" s="14">
        <v>0</v>
      </c>
      <c r="J41" s="14">
        <v>10.5</v>
      </c>
    </row>
    <row r="42" spans="1:10" ht="12.75">
      <c r="A42" s="15">
        <v>42104</v>
      </c>
      <c r="B42" s="14">
        <v>14.5</v>
      </c>
      <c r="C42" s="14">
        <v>7.8</v>
      </c>
      <c r="D42" s="14">
        <v>21.5</v>
      </c>
      <c r="E42" s="14">
        <v>0</v>
      </c>
      <c r="F42" s="14">
        <v>45</v>
      </c>
      <c r="G42" s="14">
        <v>25</v>
      </c>
      <c r="H42" s="14">
        <v>64</v>
      </c>
      <c r="I42" s="14">
        <v>0</v>
      </c>
      <c r="J42" s="14">
        <v>10.8</v>
      </c>
    </row>
    <row r="43" spans="1:10" ht="12.75">
      <c r="A43" s="15">
        <v>42105</v>
      </c>
      <c r="B43" s="14">
        <v>14.3</v>
      </c>
      <c r="C43" s="14">
        <v>8.3</v>
      </c>
      <c r="D43" s="14">
        <v>19.9</v>
      </c>
      <c r="E43" s="14">
        <v>0</v>
      </c>
      <c r="F43" s="14">
        <v>47</v>
      </c>
      <c r="G43" s="14">
        <v>33</v>
      </c>
      <c r="H43" s="14">
        <v>62</v>
      </c>
      <c r="I43" s="14">
        <v>0</v>
      </c>
      <c r="J43" s="14">
        <v>11.2</v>
      </c>
    </row>
    <row r="44" spans="1:10" ht="12.75">
      <c r="A44" s="15">
        <v>42106</v>
      </c>
      <c r="B44" s="14">
        <v>15.2</v>
      </c>
      <c r="C44" s="14">
        <v>8.1</v>
      </c>
      <c r="D44" s="14">
        <v>22.1</v>
      </c>
      <c r="E44" s="14">
        <v>0</v>
      </c>
      <c r="F44" s="14">
        <v>55</v>
      </c>
      <c r="G44" s="14">
        <v>34</v>
      </c>
      <c r="H44" s="14">
        <v>72</v>
      </c>
      <c r="I44" s="14">
        <v>0</v>
      </c>
      <c r="J44" s="14">
        <v>11.5</v>
      </c>
    </row>
    <row r="45" spans="1:10" ht="12.75">
      <c r="A45" s="15">
        <v>42107</v>
      </c>
      <c r="B45" s="14">
        <v>18.4</v>
      </c>
      <c r="C45" s="14">
        <v>10.9</v>
      </c>
      <c r="D45" s="14">
        <v>25.8</v>
      </c>
      <c r="E45" s="14">
        <v>0</v>
      </c>
      <c r="F45" s="14">
        <v>46</v>
      </c>
      <c r="G45" s="14">
        <v>15</v>
      </c>
      <c r="H45" s="14">
        <v>73</v>
      </c>
      <c r="I45" s="14">
        <v>0</v>
      </c>
      <c r="J45" s="14">
        <v>11.9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5"/>
  <sheetViews>
    <sheetView tabSelected="1" workbookViewId="0" topLeftCell="A10">
      <selection activeCell="A21" sqref="A21:XFD30"/>
    </sheetView>
  </sheetViews>
  <sheetFormatPr defaultColWidth="9.140625" defaultRowHeight="12.75"/>
  <cols>
    <col min="1" max="1" width="4.7109375" style="0" customWidth="1"/>
    <col min="2" max="11" width="8.7109375" style="0" customWidth="1"/>
    <col min="12" max="15" width="4.140625" style="0" customWidth="1"/>
    <col min="16" max="16" width="16.00390625" style="0" customWidth="1"/>
    <col min="17" max="18" width="4.140625" style="0" customWidth="1"/>
    <col min="21" max="21" width="10.00390625" style="0" bestFit="1" customWidth="1"/>
    <col min="26" max="26" width="10.00390625" style="0" bestFit="1" customWidth="1"/>
  </cols>
  <sheetData>
    <row r="1" spans="1:23" ht="67.5">
      <c r="A1" s="1"/>
      <c r="B1" s="24" t="s">
        <v>0</v>
      </c>
      <c r="C1" s="24" t="s">
        <v>20</v>
      </c>
      <c r="D1" s="24" t="s">
        <v>21</v>
      </c>
      <c r="E1" s="24" t="s">
        <v>22</v>
      </c>
      <c r="F1" s="24" t="s">
        <v>23</v>
      </c>
      <c r="G1" s="24" t="s">
        <v>24</v>
      </c>
      <c r="H1" s="24" t="s">
        <v>25</v>
      </c>
      <c r="I1" s="24" t="s">
        <v>26</v>
      </c>
      <c r="J1" s="24" t="s">
        <v>27</v>
      </c>
      <c r="K1" s="24" t="s">
        <v>28</v>
      </c>
      <c r="L1" s="1"/>
      <c r="M1" s="1"/>
      <c r="N1" s="1"/>
      <c r="O1" s="1"/>
      <c r="P1" s="1" t="s">
        <v>37</v>
      </c>
      <c r="Q1" s="1"/>
      <c r="R1" s="1"/>
      <c r="S1" s="1"/>
      <c r="T1" s="12"/>
      <c r="U1" s="12"/>
      <c r="V1" s="12"/>
      <c r="W1" s="12"/>
    </row>
    <row r="2" spans="1:23" ht="12.75">
      <c r="A2" s="1"/>
      <c r="B2" s="25">
        <v>42829</v>
      </c>
      <c r="C2" s="26">
        <v>16.7</v>
      </c>
      <c r="D2" s="26">
        <v>8.7</v>
      </c>
      <c r="E2" s="26">
        <v>24.3</v>
      </c>
      <c r="F2" s="26">
        <v>0</v>
      </c>
      <c r="G2" s="26">
        <v>45</v>
      </c>
      <c r="H2" s="26">
        <v>27</v>
      </c>
      <c r="I2" s="26">
        <v>58</v>
      </c>
      <c r="J2" s="26">
        <v>0</v>
      </c>
      <c r="K2" s="26">
        <v>13.7</v>
      </c>
      <c r="L2" s="1"/>
      <c r="M2" s="1"/>
      <c r="N2" s="1"/>
      <c r="O2" s="1"/>
      <c r="P2" s="1" t="s">
        <v>38</v>
      </c>
      <c r="Q2" s="1"/>
      <c r="R2" s="1"/>
      <c r="S2" s="1">
        <f>SUM(F2:F8)</f>
        <v>5.6</v>
      </c>
      <c r="T2" s="12"/>
      <c r="U2" s="12"/>
      <c r="V2" s="12"/>
      <c r="W2" s="12"/>
    </row>
    <row r="3" spans="1:23" ht="12.75">
      <c r="A3" s="1"/>
      <c r="B3" s="25">
        <v>42830</v>
      </c>
      <c r="C3" s="26">
        <v>14.2</v>
      </c>
      <c r="D3" s="26">
        <v>10.8</v>
      </c>
      <c r="E3" s="26">
        <v>17.9</v>
      </c>
      <c r="F3" s="26">
        <v>5.6</v>
      </c>
      <c r="G3" s="26">
        <v>64</v>
      </c>
      <c r="H3" s="26">
        <v>48</v>
      </c>
      <c r="I3" s="26">
        <v>81</v>
      </c>
      <c r="J3" s="26">
        <v>314</v>
      </c>
      <c r="K3" s="26">
        <v>14</v>
      </c>
      <c r="L3" s="1"/>
      <c r="M3" s="1"/>
      <c r="N3" s="1"/>
      <c r="O3" s="1"/>
      <c r="P3" s="1" t="s">
        <v>39</v>
      </c>
      <c r="Q3" s="1"/>
      <c r="R3" s="1"/>
      <c r="S3" s="1"/>
      <c r="T3" s="12"/>
      <c r="U3" s="12"/>
      <c r="V3" s="12"/>
      <c r="W3" s="12"/>
    </row>
    <row r="4" spans="1:23" ht="12.75">
      <c r="A4" s="1"/>
      <c r="B4" s="25">
        <v>42831</v>
      </c>
      <c r="C4" s="26">
        <v>14.1</v>
      </c>
      <c r="D4" s="26">
        <v>7.3</v>
      </c>
      <c r="E4" s="26">
        <v>22.5</v>
      </c>
      <c r="F4" s="26">
        <v>0</v>
      </c>
      <c r="G4" s="26">
        <v>55</v>
      </c>
      <c r="H4" s="26">
        <v>24</v>
      </c>
      <c r="I4" s="26">
        <v>75</v>
      </c>
      <c r="J4" s="26">
        <v>0</v>
      </c>
      <c r="K4" s="26">
        <v>14</v>
      </c>
      <c r="L4" s="1"/>
      <c r="M4" s="1"/>
      <c r="N4" s="1"/>
      <c r="O4" s="1"/>
      <c r="P4" s="1" t="s">
        <v>40</v>
      </c>
      <c r="Q4" s="1"/>
      <c r="R4" s="1"/>
      <c r="S4" s="1"/>
      <c r="T4" s="12"/>
      <c r="U4" s="12"/>
      <c r="V4" s="12"/>
      <c r="W4" s="12"/>
    </row>
    <row r="5" spans="1:23" ht="12.75">
      <c r="A5" s="1"/>
      <c r="B5" s="25">
        <v>42832</v>
      </c>
      <c r="C5" s="26">
        <v>13.6</v>
      </c>
      <c r="D5" s="26">
        <v>6.4</v>
      </c>
      <c r="E5" s="26">
        <v>20.7</v>
      </c>
      <c r="F5" s="26">
        <v>0</v>
      </c>
      <c r="G5" s="26">
        <v>56</v>
      </c>
      <c r="H5" s="26">
        <v>38</v>
      </c>
      <c r="I5" s="26">
        <v>70</v>
      </c>
      <c r="J5" s="26">
        <v>0</v>
      </c>
      <c r="K5" s="26">
        <v>14.1</v>
      </c>
      <c r="L5" s="1"/>
      <c r="M5" s="1"/>
      <c r="N5" s="1"/>
      <c r="O5" s="1"/>
      <c r="P5" s="1" t="s">
        <v>41</v>
      </c>
      <c r="Q5" s="1"/>
      <c r="R5" s="1"/>
      <c r="S5" s="1"/>
      <c r="T5" s="12"/>
      <c r="U5" s="12"/>
      <c r="V5" s="12"/>
      <c r="W5" s="12"/>
    </row>
    <row r="6" spans="1:23" ht="12.75">
      <c r="A6" s="1"/>
      <c r="B6" s="25">
        <v>42833</v>
      </c>
      <c r="C6" s="26">
        <v>15.3</v>
      </c>
      <c r="D6" s="26">
        <v>7.9</v>
      </c>
      <c r="E6" s="26">
        <v>23.6</v>
      </c>
      <c r="F6" s="26">
        <v>0</v>
      </c>
      <c r="G6" s="26">
        <v>58</v>
      </c>
      <c r="H6" s="26">
        <v>42</v>
      </c>
      <c r="I6" s="26">
        <v>74</v>
      </c>
      <c r="J6" s="26">
        <v>0</v>
      </c>
      <c r="K6" s="26">
        <v>14.2</v>
      </c>
      <c r="L6" s="1"/>
      <c r="M6" s="1"/>
      <c r="N6" s="1"/>
      <c r="O6" s="1"/>
      <c r="P6" s="1" t="s">
        <v>42</v>
      </c>
      <c r="Q6" s="1"/>
      <c r="R6" s="1"/>
      <c r="S6" s="1"/>
      <c r="T6" s="12"/>
      <c r="U6" s="12"/>
      <c r="V6" s="12"/>
      <c r="W6" s="12"/>
    </row>
    <row r="7" spans="1:23" ht="12.75">
      <c r="A7" s="1"/>
      <c r="B7" s="25">
        <v>42834</v>
      </c>
      <c r="C7" s="26">
        <v>16.6</v>
      </c>
      <c r="D7" s="26">
        <v>9.7</v>
      </c>
      <c r="E7" s="26">
        <v>24.7</v>
      </c>
      <c r="F7" s="26">
        <v>0</v>
      </c>
      <c r="G7" s="26">
        <v>60</v>
      </c>
      <c r="H7" s="26">
        <v>39</v>
      </c>
      <c r="I7" s="26">
        <v>78</v>
      </c>
      <c r="J7" s="26">
        <v>0</v>
      </c>
      <c r="K7" s="26">
        <v>14.4</v>
      </c>
      <c r="L7" s="1"/>
      <c r="M7" s="1"/>
      <c r="N7" s="1"/>
      <c r="O7" s="1"/>
      <c r="P7" s="1"/>
      <c r="Q7" s="1"/>
      <c r="R7" s="1"/>
      <c r="S7" s="1"/>
      <c r="T7" s="12"/>
      <c r="U7" s="12"/>
      <c r="V7" s="12"/>
      <c r="W7" s="12"/>
    </row>
    <row r="8" spans="1:23" ht="12.75">
      <c r="A8" s="1"/>
      <c r="B8" s="25">
        <v>42835</v>
      </c>
      <c r="C8" s="26">
        <v>17.8</v>
      </c>
      <c r="D8" s="26">
        <v>9.3</v>
      </c>
      <c r="E8" s="26">
        <v>25.9</v>
      </c>
      <c r="F8" s="26">
        <v>0</v>
      </c>
      <c r="G8" s="26">
        <v>54</v>
      </c>
      <c r="H8" s="26">
        <v>33</v>
      </c>
      <c r="I8" s="26">
        <v>77</v>
      </c>
      <c r="J8" s="26">
        <v>0</v>
      </c>
      <c r="K8" s="26">
        <v>14.7</v>
      </c>
      <c r="L8" s="1"/>
      <c r="M8" s="1"/>
      <c r="N8" s="1"/>
      <c r="O8" s="1"/>
      <c r="P8" s="1"/>
      <c r="Q8" s="1"/>
      <c r="R8" s="1"/>
      <c r="S8" s="1"/>
      <c r="T8" s="12"/>
      <c r="U8" s="12"/>
      <c r="V8" s="12"/>
      <c r="W8" s="12"/>
    </row>
    <row r="9" spans="1:23" ht="12.75">
      <c r="A9" s="1"/>
      <c r="B9" s="25">
        <v>42836</v>
      </c>
      <c r="C9" s="26">
        <v>17.6</v>
      </c>
      <c r="D9" s="26">
        <v>10.9</v>
      </c>
      <c r="E9" s="26">
        <v>25.5</v>
      </c>
      <c r="F9" s="26">
        <v>0</v>
      </c>
      <c r="G9" s="26">
        <v>54</v>
      </c>
      <c r="H9" s="26">
        <v>38</v>
      </c>
      <c r="I9" s="26">
        <v>67</v>
      </c>
      <c r="J9" s="26">
        <v>0</v>
      </c>
      <c r="K9" s="26">
        <v>14.9</v>
      </c>
      <c r="L9" s="1"/>
      <c r="M9" s="1"/>
      <c r="N9" s="1"/>
      <c r="O9" s="1"/>
      <c r="P9" s="1"/>
      <c r="Q9" s="1"/>
      <c r="R9" s="1"/>
      <c r="S9" s="1"/>
      <c r="T9" s="12"/>
      <c r="U9" s="12"/>
      <c r="V9" s="12"/>
      <c r="W9" s="12"/>
    </row>
    <row r="10" spans="1:23" s="7" customFormat="1" ht="12.75">
      <c r="A10" s="6"/>
      <c r="B10" s="4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  <c r="N10" s="6"/>
      <c r="O10" s="6"/>
      <c r="P10" s="6"/>
      <c r="Q10" s="6"/>
      <c r="R10" s="6"/>
      <c r="S10" s="6"/>
      <c r="T10" s="13"/>
      <c r="U10" s="13"/>
      <c r="V10" s="13"/>
      <c r="W10" s="13"/>
    </row>
    <row r="11" spans="1:23" ht="56.25">
      <c r="A11" s="1"/>
      <c r="B11" s="27" t="s">
        <v>0</v>
      </c>
      <c r="C11" s="27" t="s">
        <v>1</v>
      </c>
      <c r="D11" s="27" t="s">
        <v>2</v>
      </c>
      <c r="E11" s="27" t="s">
        <v>3</v>
      </c>
      <c r="F11" s="27" t="s">
        <v>4</v>
      </c>
      <c r="G11" s="27" t="s">
        <v>5</v>
      </c>
      <c r="H11" s="27" t="s">
        <v>6</v>
      </c>
      <c r="I11" s="27" t="s">
        <v>7</v>
      </c>
      <c r="J11" s="27" t="s">
        <v>8</v>
      </c>
      <c r="K11" s="27" t="s">
        <v>9</v>
      </c>
      <c r="L11" s="1"/>
      <c r="M11" s="1"/>
      <c r="N11" s="1"/>
      <c r="O11" s="1"/>
      <c r="P11" s="1"/>
      <c r="Q11" s="1"/>
      <c r="R11" s="1"/>
      <c r="S11" s="1"/>
      <c r="T11" s="12"/>
      <c r="U11" s="12"/>
      <c r="V11" s="12"/>
      <c r="W11" s="12"/>
    </row>
    <row r="12" spans="1:23" ht="12.75">
      <c r="A12" s="1"/>
      <c r="B12" s="28">
        <v>42829</v>
      </c>
      <c r="C12" s="29">
        <v>17.6</v>
      </c>
      <c r="D12" s="29">
        <v>12.9</v>
      </c>
      <c r="E12" s="29">
        <v>22.4</v>
      </c>
      <c r="F12" s="29">
        <v>0.2</v>
      </c>
      <c r="G12" s="29">
        <v>38</v>
      </c>
      <c r="H12" s="29">
        <v>26</v>
      </c>
      <c r="I12" s="29">
        <v>53</v>
      </c>
      <c r="J12" s="29">
        <v>0</v>
      </c>
      <c r="K12" s="29">
        <v>11.3</v>
      </c>
      <c r="L12" s="1"/>
      <c r="M12" s="1"/>
      <c r="N12" s="1"/>
      <c r="O12" s="1"/>
      <c r="P12" s="1" t="s">
        <v>38</v>
      </c>
      <c r="Q12" s="1"/>
      <c r="R12" s="1"/>
      <c r="S12" s="1">
        <f>SUM(F12:F18)</f>
        <v>6</v>
      </c>
      <c r="T12" s="12"/>
      <c r="U12" s="12"/>
      <c r="V12" s="12"/>
      <c r="W12" s="12"/>
    </row>
    <row r="13" spans="1:23" ht="12.75">
      <c r="A13" s="1"/>
      <c r="B13" s="28">
        <v>42830</v>
      </c>
      <c r="C13" s="29">
        <v>12.6</v>
      </c>
      <c r="D13" s="29">
        <v>9.4</v>
      </c>
      <c r="E13" s="29">
        <v>16.2</v>
      </c>
      <c r="F13" s="29">
        <v>5.8</v>
      </c>
      <c r="G13" s="29">
        <v>70</v>
      </c>
      <c r="H13" s="29">
        <v>50</v>
      </c>
      <c r="I13" s="29">
        <v>86</v>
      </c>
      <c r="J13" s="29">
        <v>287</v>
      </c>
      <c r="K13" s="29">
        <v>11.8</v>
      </c>
      <c r="L13" s="1"/>
      <c r="M13" s="1"/>
      <c r="N13" s="1"/>
      <c r="O13" s="1"/>
      <c r="P13" s="1" t="s">
        <v>39</v>
      </c>
      <c r="Q13" s="1"/>
      <c r="R13" s="1"/>
      <c r="S13" s="1"/>
      <c r="T13" s="12"/>
      <c r="U13" s="12"/>
      <c r="V13" s="12"/>
      <c r="W13" s="12"/>
    </row>
    <row r="14" spans="1:23" ht="12.75">
      <c r="A14" s="1"/>
      <c r="B14" s="28">
        <v>42831</v>
      </c>
      <c r="C14" s="29">
        <v>14.8</v>
      </c>
      <c r="D14" s="29">
        <v>9.5</v>
      </c>
      <c r="E14" s="29">
        <v>20.9</v>
      </c>
      <c r="F14" s="29">
        <v>0</v>
      </c>
      <c r="G14" s="29">
        <v>47</v>
      </c>
      <c r="H14" s="29">
        <v>24</v>
      </c>
      <c r="I14" s="29">
        <v>85</v>
      </c>
      <c r="J14" s="29">
        <v>0</v>
      </c>
      <c r="K14" s="29">
        <v>11.8</v>
      </c>
      <c r="L14" s="1"/>
      <c r="M14" s="1"/>
      <c r="N14" s="1"/>
      <c r="O14" s="1"/>
      <c r="P14" s="1" t="s">
        <v>40</v>
      </c>
      <c r="Q14" s="1"/>
      <c r="R14" s="1"/>
      <c r="S14" s="1"/>
      <c r="T14" s="12"/>
      <c r="U14" s="12"/>
      <c r="V14" s="12"/>
      <c r="W14" s="12"/>
    </row>
    <row r="15" spans="1:23" ht="12.75">
      <c r="A15" s="1"/>
      <c r="B15" s="28">
        <v>42832</v>
      </c>
      <c r="C15" s="29">
        <v>14.4</v>
      </c>
      <c r="D15" s="29">
        <v>8</v>
      </c>
      <c r="E15" s="29">
        <v>19.2</v>
      </c>
      <c r="F15" s="29">
        <v>0</v>
      </c>
      <c r="G15" s="29">
        <v>49</v>
      </c>
      <c r="H15" s="29">
        <v>37</v>
      </c>
      <c r="I15" s="29">
        <v>64</v>
      </c>
      <c r="J15" s="29">
        <v>0</v>
      </c>
      <c r="K15" s="29">
        <v>11.8</v>
      </c>
      <c r="L15" s="1"/>
      <c r="M15" s="1"/>
      <c r="N15" s="1"/>
      <c r="O15" s="1"/>
      <c r="P15" s="1" t="s">
        <v>41</v>
      </c>
      <c r="Q15" s="1"/>
      <c r="R15" s="1"/>
      <c r="S15" s="1"/>
      <c r="T15" s="12"/>
      <c r="U15" s="12"/>
      <c r="V15" s="12"/>
      <c r="W15" s="12"/>
    </row>
    <row r="16" spans="1:23" ht="12.75">
      <c r="A16" s="1"/>
      <c r="B16" s="28">
        <v>42833</v>
      </c>
      <c r="C16" s="29">
        <v>16</v>
      </c>
      <c r="D16" s="29">
        <v>10.8</v>
      </c>
      <c r="E16" s="29">
        <v>22.1</v>
      </c>
      <c r="F16" s="29">
        <v>0</v>
      </c>
      <c r="G16" s="29">
        <v>53</v>
      </c>
      <c r="H16" s="29">
        <v>41</v>
      </c>
      <c r="I16" s="29">
        <v>63</v>
      </c>
      <c r="J16" s="29">
        <v>0</v>
      </c>
      <c r="K16" s="29">
        <v>11.9</v>
      </c>
      <c r="L16" s="1"/>
      <c r="M16" s="1"/>
      <c r="N16" s="1"/>
      <c r="O16" s="1"/>
      <c r="P16" s="1" t="s">
        <v>42</v>
      </c>
      <c r="Q16" s="1"/>
      <c r="R16" s="1"/>
      <c r="S16" s="1"/>
      <c r="T16" s="12"/>
      <c r="U16" s="12"/>
      <c r="V16" s="12"/>
      <c r="W16" s="12"/>
    </row>
    <row r="17" spans="1:23" ht="12.75">
      <c r="A17" s="1"/>
      <c r="B17" s="28">
        <v>42834</v>
      </c>
      <c r="C17" s="29">
        <v>17.1</v>
      </c>
      <c r="D17" s="29">
        <v>12.4</v>
      </c>
      <c r="E17" s="29">
        <v>22.8</v>
      </c>
      <c r="F17" s="29">
        <v>0</v>
      </c>
      <c r="G17" s="29">
        <v>55</v>
      </c>
      <c r="H17" s="29">
        <v>41</v>
      </c>
      <c r="I17" s="29">
        <v>67</v>
      </c>
      <c r="J17" s="29">
        <v>0</v>
      </c>
      <c r="K17" s="29">
        <v>12.1</v>
      </c>
      <c r="L17" s="1"/>
      <c r="M17" s="1"/>
      <c r="N17" s="1"/>
      <c r="O17" s="1"/>
      <c r="P17" s="1"/>
      <c r="Q17" s="1"/>
      <c r="R17" s="1"/>
      <c r="S17" s="1"/>
      <c r="T17" s="12"/>
      <c r="U17" s="12"/>
      <c r="V17" s="12"/>
      <c r="W17" s="12"/>
    </row>
    <row r="18" spans="1:23" ht="12.75">
      <c r="A18" s="1"/>
      <c r="B18" s="28">
        <v>42835</v>
      </c>
      <c r="C18" s="29">
        <v>18.7</v>
      </c>
      <c r="D18" s="29">
        <v>12.8</v>
      </c>
      <c r="E18" s="29">
        <v>25.1</v>
      </c>
      <c r="F18" s="29">
        <v>0</v>
      </c>
      <c r="G18" s="29">
        <v>47</v>
      </c>
      <c r="H18" s="29">
        <v>26</v>
      </c>
      <c r="I18" s="29">
        <v>64</v>
      </c>
      <c r="J18" s="29">
        <v>0</v>
      </c>
      <c r="K18" s="29">
        <v>12.5</v>
      </c>
      <c r="L18" s="1"/>
      <c r="M18" s="1"/>
      <c r="N18" s="1"/>
      <c r="O18" s="1"/>
      <c r="P18" s="1"/>
      <c r="Q18" s="1"/>
      <c r="R18" s="1"/>
      <c r="S18" s="1"/>
      <c r="T18" s="12"/>
      <c r="U18" s="12"/>
      <c r="V18" s="12"/>
      <c r="W18" s="12"/>
    </row>
    <row r="19" spans="1:23" ht="12.75">
      <c r="A19" s="1"/>
      <c r="B19" s="28">
        <v>42836</v>
      </c>
      <c r="C19" s="29">
        <v>18</v>
      </c>
      <c r="D19" s="29">
        <v>12.6</v>
      </c>
      <c r="E19" s="29">
        <v>23.5</v>
      </c>
      <c r="F19" s="29">
        <v>0</v>
      </c>
      <c r="G19" s="29">
        <v>49</v>
      </c>
      <c r="H19" s="29">
        <v>35</v>
      </c>
      <c r="I19" s="29">
        <v>59</v>
      </c>
      <c r="J19" s="29">
        <v>0</v>
      </c>
      <c r="K19" s="29">
        <v>12.9</v>
      </c>
      <c r="L19" s="1"/>
      <c r="M19" s="1"/>
      <c r="N19" s="1"/>
      <c r="O19" s="1"/>
      <c r="P19" s="1"/>
      <c r="Q19" s="1"/>
      <c r="R19" s="1"/>
      <c r="S19" s="1"/>
      <c r="T19" s="12"/>
      <c r="U19" s="12"/>
      <c r="V19" s="12"/>
      <c r="W19" s="12"/>
    </row>
    <row r="20" spans="1:23" ht="12.75">
      <c r="A20" s="1"/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6"/>
      <c r="M20" s="1"/>
      <c r="N20" s="1"/>
      <c r="O20" s="1"/>
      <c r="P20" s="1"/>
      <c r="Q20" s="1"/>
      <c r="R20" s="1"/>
      <c r="S20" s="1"/>
      <c r="T20" s="12"/>
      <c r="U20" s="12"/>
      <c r="V20" s="12"/>
      <c r="W20" s="12"/>
    </row>
    <row r="21" spans="1:23" ht="56.25">
      <c r="A21" s="1"/>
      <c r="B21" s="34" t="s">
        <v>0</v>
      </c>
      <c r="C21" s="34" t="s">
        <v>29</v>
      </c>
      <c r="D21" s="34" t="s">
        <v>30</v>
      </c>
      <c r="E21" s="34" t="s">
        <v>31</v>
      </c>
      <c r="F21" s="34" t="s">
        <v>97</v>
      </c>
      <c r="G21" s="34" t="s">
        <v>32</v>
      </c>
      <c r="H21" s="34" t="s">
        <v>33</v>
      </c>
      <c r="I21" s="34" t="s">
        <v>34</v>
      </c>
      <c r="J21" s="34" t="s">
        <v>35</v>
      </c>
      <c r="K21" s="34" t="s">
        <v>36</v>
      </c>
      <c r="L21" s="1"/>
      <c r="M21" s="1"/>
      <c r="N21" s="1"/>
      <c r="O21" s="1"/>
      <c r="P21" s="1"/>
      <c r="Q21" s="1"/>
      <c r="R21" s="1"/>
      <c r="S21" s="1"/>
      <c r="T21" s="12"/>
      <c r="U21" s="12"/>
      <c r="V21" s="12"/>
      <c r="W21" s="12"/>
    </row>
    <row r="22" spans="1:23" ht="12.75">
      <c r="A22" s="1"/>
      <c r="B22" s="35">
        <v>42829</v>
      </c>
      <c r="C22" s="36">
        <v>15.1</v>
      </c>
      <c r="D22" s="36">
        <v>5.9</v>
      </c>
      <c r="E22" s="36">
        <v>25.9</v>
      </c>
      <c r="F22" s="36">
        <v>0</v>
      </c>
      <c r="G22" s="36">
        <v>49</v>
      </c>
      <c r="H22" s="36">
        <v>13</v>
      </c>
      <c r="I22" s="36">
        <v>78</v>
      </c>
      <c r="J22" s="36">
        <v>37</v>
      </c>
      <c r="K22" s="36">
        <v>12.1</v>
      </c>
      <c r="L22" s="1"/>
      <c r="M22" s="1"/>
      <c r="N22" s="1"/>
      <c r="O22" s="1"/>
      <c r="P22" s="1" t="s">
        <v>38</v>
      </c>
      <c r="Q22" s="1"/>
      <c r="R22" s="1"/>
      <c r="S22" s="1">
        <f>SUM(F22:F28)</f>
        <v>6</v>
      </c>
      <c r="T22" s="12"/>
      <c r="U22" s="12"/>
      <c r="V22" s="12"/>
      <c r="W22" s="12"/>
    </row>
    <row r="23" spans="1:23" ht="12.75">
      <c r="A23" s="1"/>
      <c r="B23" s="35">
        <v>42830</v>
      </c>
      <c r="C23" s="36">
        <v>14.1</v>
      </c>
      <c r="D23" s="36">
        <v>10.4</v>
      </c>
      <c r="E23" s="36">
        <v>17.8</v>
      </c>
      <c r="F23" s="36">
        <v>6</v>
      </c>
      <c r="G23" s="36">
        <v>66</v>
      </c>
      <c r="H23" s="36">
        <v>45</v>
      </c>
      <c r="I23" s="36">
        <v>91</v>
      </c>
      <c r="J23" s="36">
        <v>521</v>
      </c>
      <c r="K23" s="36">
        <v>12.3</v>
      </c>
      <c r="L23" s="1"/>
      <c r="M23" s="1"/>
      <c r="N23" s="1"/>
      <c r="O23" s="1"/>
      <c r="P23" s="1" t="s">
        <v>39</v>
      </c>
      <c r="Q23" s="1"/>
      <c r="R23" s="1"/>
      <c r="S23" s="1"/>
      <c r="T23" s="12"/>
      <c r="U23" s="12"/>
      <c r="V23" s="12"/>
      <c r="W23" s="12"/>
    </row>
    <row r="24" spans="1:23" ht="12.75">
      <c r="A24" s="1"/>
      <c r="B24" s="35">
        <v>42831</v>
      </c>
      <c r="C24" s="36">
        <v>12.6</v>
      </c>
      <c r="D24" s="36">
        <v>2.8</v>
      </c>
      <c r="E24" s="36">
        <v>23.3</v>
      </c>
      <c r="F24" s="36">
        <v>0</v>
      </c>
      <c r="G24" s="36">
        <v>62</v>
      </c>
      <c r="H24" s="36">
        <v>12</v>
      </c>
      <c r="I24" s="36">
        <v>99</v>
      </c>
      <c r="J24" s="36">
        <v>631</v>
      </c>
      <c r="K24" s="36">
        <v>12.3</v>
      </c>
      <c r="L24" s="1"/>
      <c r="M24" s="1"/>
      <c r="N24" s="1"/>
      <c r="O24" s="1"/>
      <c r="P24" s="1" t="s">
        <v>40</v>
      </c>
      <c r="Q24" s="1"/>
      <c r="R24" s="1"/>
      <c r="S24" s="1"/>
      <c r="T24" s="12"/>
      <c r="U24" s="12"/>
      <c r="V24" s="12"/>
      <c r="W24" s="12"/>
    </row>
    <row r="25" spans="1:23" ht="12.75">
      <c r="A25" s="1"/>
      <c r="B25" s="35">
        <v>42832</v>
      </c>
      <c r="C25" s="36">
        <v>12.6</v>
      </c>
      <c r="D25" s="36">
        <v>4.9</v>
      </c>
      <c r="E25" s="36">
        <v>21.3</v>
      </c>
      <c r="F25" s="36">
        <v>0</v>
      </c>
      <c r="G25" s="36">
        <v>59</v>
      </c>
      <c r="H25" s="36">
        <v>28</v>
      </c>
      <c r="I25" s="36">
        <v>86</v>
      </c>
      <c r="J25" s="36">
        <v>134</v>
      </c>
      <c r="K25" s="36">
        <v>12.3</v>
      </c>
      <c r="L25" s="1"/>
      <c r="M25" s="1"/>
      <c r="N25" s="1"/>
      <c r="O25" s="1"/>
      <c r="P25" s="1" t="s">
        <v>41</v>
      </c>
      <c r="Q25" s="1"/>
      <c r="R25" s="1"/>
      <c r="S25" s="1"/>
      <c r="T25" s="12"/>
      <c r="U25" s="12"/>
      <c r="V25" s="12"/>
      <c r="W25" s="12"/>
    </row>
    <row r="26" spans="1:23" ht="12.75">
      <c r="A26" s="1"/>
      <c r="B26" s="35">
        <v>42833</v>
      </c>
      <c r="C26" s="36">
        <v>14.1</v>
      </c>
      <c r="D26" s="36">
        <v>4.5</v>
      </c>
      <c r="E26" s="36">
        <v>24</v>
      </c>
      <c r="F26" s="36">
        <v>0</v>
      </c>
      <c r="G26" s="36">
        <v>64</v>
      </c>
      <c r="H26" s="36">
        <v>31</v>
      </c>
      <c r="I26" s="36">
        <v>98</v>
      </c>
      <c r="J26" s="36">
        <v>364</v>
      </c>
      <c r="K26" s="36">
        <v>12.3</v>
      </c>
      <c r="L26" s="1"/>
      <c r="M26" s="1"/>
      <c r="N26" s="1"/>
      <c r="O26" s="1"/>
      <c r="P26" s="1" t="s">
        <v>42</v>
      </c>
      <c r="Q26" s="1"/>
      <c r="R26" s="1"/>
      <c r="S26" s="1"/>
      <c r="T26" s="12"/>
      <c r="U26" s="12"/>
      <c r="V26" s="12"/>
      <c r="W26" s="12"/>
    </row>
    <row r="27" spans="1:23" ht="12.75">
      <c r="A27" s="1"/>
      <c r="B27" s="35">
        <v>42834</v>
      </c>
      <c r="C27" s="36">
        <v>15.4</v>
      </c>
      <c r="D27" s="36">
        <v>7.2</v>
      </c>
      <c r="E27" s="36">
        <v>25.2</v>
      </c>
      <c r="F27" s="36">
        <v>0</v>
      </c>
      <c r="G27" s="36">
        <v>64</v>
      </c>
      <c r="H27" s="36">
        <v>28</v>
      </c>
      <c r="I27" s="36">
        <v>96</v>
      </c>
      <c r="J27" s="36">
        <v>469</v>
      </c>
      <c r="K27" s="36">
        <v>12.5</v>
      </c>
      <c r="L27" s="1"/>
      <c r="M27" s="1"/>
      <c r="N27" s="1"/>
      <c r="O27" s="1"/>
      <c r="P27" s="1"/>
      <c r="Q27" s="1"/>
      <c r="R27" s="1"/>
      <c r="S27" s="1"/>
      <c r="T27" s="12"/>
      <c r="U27" s="12"/>
      <c r="V27" s="12"/>
      <c r="W27" s="12"/>
    </row>
    <row r="28" spans="1:23" ht="12.75">
      <c r="A28" s="1"/>
      <c r="B28" s="35">
        <v>42835</v>
      </c>
      <c r="C28" s="36">
        <v>16.1</v>
      </c>
      <c r="D28" s="36">
        <v>6.8</v>
      </c>
      <c r="E28" s="36">
        <v>27.1</v>
      </c>
      <c r="F28" s="36">
        <v>0</v>
      </c>
      <c r="G28" s="36">
        <v>62</v>
      </c>
      <c r="H28" s="36">
        <v>17</v>
      </c>
      <c r="I28" s="36">
        <v>100</v>
      </c>
      <c r="J28" s="36">
        <v>593</v>
      </c>
      <c r="K28" s="36">
        <v>12.7</v>
      </c>
      <c r="L28" s="1"/>
      <c r="M28" s="1"/>
      <c r="N28" s="1"/>
      <c r="O28" s="1"/>
      <c r="P28" s="1"/>
      <c r="Q28" s="1"/>
      <c r="R28" s="1"/>
      <c r="S28" s="1"/>
      <c r="T28" s="12"/>
      <c r="U28" s="12"/>
      <c r="V28" s="12"/>
      <c r="W28" s="12"/>
    </row>
    <row r="29" spans="1:23" ht="12.75">
      <c r="A29" s="1"/>
      <c r="B29" s="35">
        <v>42836</v>
      </c>
      <c r="C29" s="36">
        <v>16.2</v>
      </c>
      <c r="D29" s="36">
        <v>7.3</v>
      </c>
      <c r="E29" s="36">
        <v>26.3</v>
      </c>
      <c r="F29" s="36">
        <v>0</v>
      </c>
      <c r="G29" s="36">
        <v>60</v>
      </c>
      <c r="H29" s="36">
        <v>25</v>
      </c>
      <c r="I29" s="36">
        <v>95</v>
      </c>
      <c r="J29" s="36">
        <v>405</v>
      </c>
      <c r="K29" s="36">
        <v>12.9</v>
      </c>
      <c r="L29" s="1"/>
      <c r="M29" s="1"/>
      <c r="N29" s="1"/>
      <c r="O29" s="1"/>
      <c r="P29" s="1"/>
      <c r="Q29" s="1"/>
      <c r="R29" s="1"/>
      <c r="S29" s="1"/>
      <c r="T29" s="12"/>
      <c r="U29" s="12"/>
      <c r="V29" s="12"/>
      <c r="W29" s="12"/>
    </row>
    <row r="30" spans="1:23" ht="12.75">
      <c r="A30" s="1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1"/>
      <c r="M30" s="1"/>
      <c r="N30" s="1"/>
      <c r="O30" s="1"/>
      <c r="P30" s="1"/>
      <c r="Q30" s="1"/>
      <c r="R30" s="1"/>
      <c r="S30" s="1"/>
      <c r="T30" s="12"/>
      <c r="U30" s="12"/>
      <c r="V30" s="12"/>
      <c r="W30" s="12"/>
    </row>
    <row r="31" spans="1:23" ht="67.5">
      <c r="A31" s="1"/>
      <c r="B31" s="40" t="s">
        <v>0</v>
      </c>
      <c r="C31" s="40" t="s">
        <v>43</v>
      </c>
      <c r="D31" s="40" t="s">
        <v>44</v>
      </c>
      <c r="E31" s="40" t="s">
        <v>45</v>
      </c>
      <c r="F31" s="40" t="s">
        <v>46</v>
      </c>
      <c r="G31" s="40" t="s">
        <v>47</v>
      </c>
      <c r="H31" s="40" t="s">
        <v>48</v>
      </c>
      <c r="I31" s="40" t="s">
        <v>49</v>
      </c>
      <c r="J31" s="40" t="s">
        <v>50</v>
      </c>
      <c r="K31" s="40" t="s">
        <v>51</v>
      </c>
      <c r="L31" s="1"/>
      <c r="M31" s="1"/>
      <c r="N31" s="1"/>
      <c r="O31" s="1"/>
      <c r="P31" s="1"/>
      <c r="Q31" s="1"/>
      <c r="R31" s="1"/>
      <c r="S31" s="1"/>
      <c r="T31" s="12"/>
      <c r="U31" s="12"/>
      <c r="V31" s="12"/>
      <c r="W31" s="12"/>
    </row>
    <row r="32" spans="1:23" ht="12.75">
      <c r="A32" s="1"/>
      <c r="B32" s="41">
        <v>42829</v>
      </c>
      <c r="C32" s="42">
        <v>17.4</v>
      </c>
      <c r="D32" s="42">
        <v>11.1</v>
      </c>
      <c r="E32" s="42">
        <v>24</v>
      </c>
      <c r="F32" s="42">
        <v>0</v>
      </c>
      <c r="G32" s="42">
        <v>20</v>
      </c>
      <c r="H32" s="42">
        <v>10</v>
      </c>
      <c r="I32" s="42">
        <v>45</v>
      </c>
      <c r="J32" s="42">
        <v>30</v>
      </c>
      <c r="K32" s="42">
        <v>12.1</v>
      </c>
      <c r="L32" s="1"/>
      <c r="M32" s="1"/>
      <c r="N32" s="1"/>
      <c r="O32" s="1"/>
      <c r="P32" s="1" t="s">
        <v>38</v>
      </c>
      <c r="Q32" s="1"/>
      <c r="R32" s="1"/>
      <c r="S32" s="1">
        <f>SUM(F32:F38)</f>
        <v>4.6</v>
      </c>
      <c r="T32" s="12"/>
      <c r="U32" s="12"/>
      <c r="V32" s="12"/>
      <c r="W32" s="12"/>
    </row>
    <row r="33" spans="1:23" ht="12.75">
      <c r="A33" s="1"/>
      <c r="B33" s="41">
        <v>42830</v>
      </c>
      <c r="C33" s="42">
        <v>12.6</v>
      </c>
      <c r="D33" s="42">
        <v>10.1</v>
      </c>
      <c r="E33" s="42">
        <v>16.9</v>
      </c>
      <c r="F33" s="42">
        <v>4.6</v>
      </c>
      <c r="G33" s="42">
        <v>68</v>
      </c>
      <c r="H33" s="42">
        <v>45</v>
      </c>
      <c r="I33" s="42">
        <v>93</v>
      </c>
      <c r="J33" s="42">
        <v>646</v>
      </c>
      <c r="K33" s="42">
        <v>12.8</v>
      </c>
      <c r="L33" s="1"/>
      <c r="M33" s="1"/>
      <c r="N33" s="1"/>
      <c r="O33" s="1"/>
      <c r="P33" s="1" t="s">
        <v>39</v>
      </c>
      <c r="Q33" s="1"/>
      <c r="R33" s="1"/>
      <c r="S33" s="1"/>
      <c r="T33" s="12"/>
      <c r="U33" s="12"/>
      <c r="V33" s="12"/>
      <c r="W33" s="12"/>
    </row>
    <row r="34" spans="1:23" ht="12.75">
      <c r="A34" s="1"/>
      <c r="B34" s="41">
        <v>42831</v>
      </c>
      <c r="C34" s="42">
        <v>17.6</v>
      </c>
      <c r="D34" s="42">
        <v>13.4</v>
      </c>
      <c r="E34" s="42">
        <v>30.2</v>
      </c>
      <c r="F34" s="42">
        <v>0</v>
      </c>
      <c r="G34" s="42">
        <v>18</v>
      </c>
      <c r="H34" s="42">
        <v>10</v>
      </c>
      <c r="I34" s="42">
        <v>31</v>
      </c>
      <c r="J34" s="42">
        <v>0</v>
      </c>
      <c r="K34" s="42">
        <v>12.5</v>
      </c>
      <c r="L34" s="1"/>
      <c r="M34" s="1"/>
      <c r="N34" s="1"/>
      <c r="O34" s="1"/>
      <c r="P34" s="1" t="s">
        <v>40</v>
      </c>
      <c r="Q34" s="1"/>
      <c r="R34" s="1"/>
      <c r="S34" s="1"/>
      <c r="T34" s="12"/>
      <c r="U34" s="12"/>
      <c r="V34" s="12"/>
      <c r="W34" s="12"/>
    </row>
    <row r="35" spans="1:23" ht="12.75">
      <c r="A35" s="1"/>
      <c r="B35" s="41">
        <v>42832</v>
      </c>
      <c r="C35" s="42">
        <v>13.9</v>
      </c>
      <c r="D35" s="42">
        <v>8.2</v>
      </c>
      <c r="E35" s="42">
        <v>20.4</v>
      </c>
      <c r="F35" s="42">
        <v>0</v>
      </c>
      <c r="G35" s="42">
        <v>46</v>
      </c>
      <c r="H35" s="42">
        <v>12</v>
      </c>
      <c r="I35" s="42">
        <v>75</v>
      </c>
      <c r="J35" s="42">
        <v>0</v>
      </c>
      <c r="K35" s="42">
        <v>12.7</v>
      </c>
      <c r="L35" s="1"/>
      <c r="M35" s="1"/>
      <c r="N35" s="1"/>
      <c r="O35" s="1"/>
      <c r="P35" s="1" t="s">
        <v>41</v>
      </c>
      <c r="Q35" s="1"/>
      <c r="R35" s="1"/>
      <c r="S35" s="1"/>
      <c r="T35" s="12"/>
      <c r="U35" s="12"/>
      <c r="V35" s="12"/>
      <c r="W35" s="12"/>
    </row>
    <row r="36" spans="1:23" ht="12.75">
      <c r="A36" s="1"/>
      <c r="B36" s="41">
        <v>42833</v>
      </c>
      <c r="C36" s="42">
        <v>15.9</v>
      </c>
      <c r="D36" s="42">
        <v>8.3</v>
      </c>
      <c r="E36" s="42">
        <v>23.2</v>
      </c>
      <c r="F36" s="42">
        <v>0</v>
      </c>
      <c r="G36" s="42">
        <v>43</v>
      </c>
      <c r="H36" s="42">
        <v>16</v>
      </c>
      <c r="I36" s="42">
        <v>77</v>
      </c>
      <c r="J36" s="42">
        <v>25</v>
      </c>
      <c r="K36" s="42">
        <v>12.7</v>
      </c>
      <c r="L36" s="1"/>
      <c r="M36" s="1"/>
      <c r="N36" s="1"/>
      <c r="O36" s="1"/>
      <c r="P36" s="1" t="s">
        <v>42</v>
      </c>
      <c r="Q36" s="1"/>
      <c r="R36" s="1"/>
      <c r="S36" s="1"/>
      <c r="T36" s="12"/>
      <c r="U36" s="12"/>
      <c r="V36" s="12"/>
      <c r="W36" s="12"/>
    </row>
    <row r="37" spans="1:23" ht="12.75">
      <c r="A37" s="1"/>
      <c r="B37" s="41">
        <v>42834</v>
      </c>
      <c r="C37" s="42"/>
      <c r="D37" s="42"/>
      <c r="E37" s="42"/>
      <c r="F37" s="42"/>
      <c r="G37" s="42"/>
      <c r="H37" s="42"/>
      <c r="I37" s="42"/>
      <c r="J37" s="42"/>
      <c r="K37" s="42"/>
      <c r="L37" s="1"/>
      <c r="M37" s="1"/>
      <c r="N37" s="1"/>
      <c r="O37" s="1"/>
      <c r="P37" s="1"/>
      <c r="Q37" s="1"/>
      <c r="R37" s="1"/>
      <c r="S37" s="1"/>
      <c r="T37" s="12"/>
      <c r="U37" s="12"/>
      <c r="V37" s="12"/>
      <c r="W37" s="12"/>
    </row>
    <row r="38" spans="1:23" ht="12.75">
      <c r="A38" s="1"/>
      <c r="B38" s="41">
        <v>42835</v>
      </c>
      <c r="C38" s="42"/>
      <c r="D38" s="42"/>
      <c r="E38" s="42"/>
      <c r="F38" s="42"/>
      <c r="G38" s="42"/>
      <c r="H38" s="42"/>
      <c r="I38" s="42"/>
      <c r="J38" s="42"/>
      <c r="K38" s="42"/>
      <c r="L38" s="1"/>
      <c r="M38" s="1"/>
      <c r="N38" s="1"/>
      <c r="O38" s="1"/>
      <c r="P38" s="1"/>
      <c r="Q38" s="1"/>
      <c r="R38" s="1"/>
      <c r="S38" s="1"/>
      <c r="T38" s="12"/>
      <c r="U38" s="12"/>
      <c r="V38" s="12"/>
      <c r="W38" s="12"/>
    </row>
    <row r="39" spans="1:23" ht="12.75" customHeight="1">
      <c r="A39" s="1"/>
      <c r="B39" s="41">
        <v>42836</v>
      </c>
      <c r="C39" s="42"/>
      <c r="D39" s="42"/>
      <c r="E39" s="42"/>
      <c r="F39" s="42"/>
      <c r="G39" s="42"/>
      <c r="H39" s="42"/>
      <c r="I39" s="42"/>
      <c r="J39" s="42"/>
      <c r="K39" s="42"/>
      <c r="L39" s="1"/>
      <c r="M39" s="1"/>
      <c r="N39" s="1"/>
      <c r="O39" s="1"/>
      <c r="P39" s="1"/>
      <c r="Q39" s="1"/>
      <c r="R39" s="1"/>
      <c r="S39" s="1"/>
      <c r="T39" s="12"/>
      <c r="U39" s="12"/>
      <c r="V39" s="12"/>
      <c r="W39" s="12"/>
    </row>
    <row r="40" spans="1:23" ht="12.75" customHeight="1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"/>
      <c r="M40" s="1"/>
      <c r="N40" s="1"/>
      <c r="O40" s="1"/>
      <c r="P40" s="1"/>
      <c r="Q40" s="1"/>
      <c r="R40" s="1"/>
      <c r="S40" s="1"/>
      <c r="T40" s="12"/>
      <c r="U40" s="12"/>
      <c r="V40" s="12"/>
      <c r="W40" s="12"/>
    </row>
    <row r="41" spans="1:23" ht="60.75" customHeight="1">
      <c r="A41" s="1"/>
      <c r="B41" s="43" t="s">
        <v>0</v>
      </c>
      <c r="C41" s="43" t="s">
        <v>88</v>
      </c>
      <c r="D41" s="43" t="s">
        <v>89</v>
      </c>
      <c r="E41" s="43" t="s">
        <v>90</v>
      </c>
      <c r="F41" s="43" t="s">
        <v>91</v>
      </c>
      <c r="G41" s="43" t="s">
        <v>92</v>
      </c>
      <c r="H41" s="43" t="s">
        <v>93</v>
      </c>
      <c r="I41" s="43" t="s">
        <v>94</v>
      </c>
      <c r="J41" s="43" t="s">
        <v>95</v>
      </c>
      <c r="K41" s="2" t="s">
        <v>96</v>
      </c>
      <c r="L41" s="1"/>
      <c r="M41" s="1"/>
      <c r="N41" s="1"/>
      <c r="O41" s="1"/>
      <c r="P41" s="1"/>
      <c r="Q41" s="1"/>
      <c r="R41" s="1"/>
      <c r="S41" s="1"/>
      <c r="T41" s="12"/>
      <c r="U41" s="12"/>
      <c r="V41" s="12"/>
      <c r="W41" s="12"/>
    </row>
    <row r="42" spans="1:23" ht="12.75">
      <c r="A42" s="1"/>
      <c r="B42" s="44">
        <v>42829</v>
      </c>
      <c r="C42" s="45">
        <v>14.2</v>
      </c>
      <c r="D42" s="45">
        <v>3.5</v>
      </c>
      <c r="E42" s="45">
        <v>23.8</v>
      </c>
      <c r="F42" s="45">
        <v>0</v>
      </c>
      <c r="G42" s="45">
        <v>65</v>
      </c>
      <c r="H42" s="45">
        <v>27</v>
      </c>
      <c r="I42" s="45">
        <v>100</v>
      </c>
      <c r="J42" s="45">
        <v>364</v>
      </c>
      <c r="K42" s="3"/>
      <c r="L42" s="1"/>
      <c r="M42" s="1"/>
      <c r="N42" s="1"/>
      <c r="O42" s="1"/>
      <c r="P42" s="1" t="s">
        <v>38</v>
      </c>
      <c r="Q42" s="1"/>
      <c r="R42" s="1"/>
      <c r="S42" s="1">
        <f>SUM(F42:F48)</f>
        <v>6.2</v>
      </c>
      <c r="T42" s="12"/>
      <c r="U42" s="12"/>
      <c r="V42" s="12"/>
      <c r="W42" s="12"/>
    </row>
    <row r="43" spans="1:23" ht="12.75">
      <c r="A43" s="1"/>
      <c r="B43" s="44">
        <v>42830</v>
      </c>
      <c r="C43" s="45">
        <v>12.6</v>
      </c>
      <c r="D43" s="45">
        <v>6.3</v>
      </c>
      <c r="E43" s="45">
        <v>18.2</v>
      </c>
      <c r="F43" s="45">
        <v>6.2</v>
      </c>
      <c r="G43" s="45">
        <v>80</v>
      </c>
      <c r="H43" s="45">
        <v>57</v>
      </c>
      <c r="I43" s="45">
        <v>100</v>
      </c>
      <c r="J43" s="45">
        <v>404</v>
      </c>
      <c r="K43" s="3"/>
      <c r="L43" s="1"/>
      <c r="M43" s="1"/>
      <c r="N43" s="1"/>
      <c r="O43" s="1"/>
      <c r="P43" s="1" t="s">
        <v>39</v>
      </c>
      <c r="Q43" s="1"/>
      <c r="R43" s="1"/>
      <c r="S43" s="1"/>
      <c r="T43" s="12"/>
      <c r="U43" s="12"/>
      <c r="V43" s="12"/>
      <c r="W43" s="12"/>
    </row>
    <row r="44" spans="1:23" ht="12.75">
      <c r="A44" s="1"/>
      <c r="B44" s="44">
        <v>42831</v>
      </c>
      <c r="C44" s="45">
        <v>12</v>
      </c>
      <c r="D44" s="45">
        <v>3.8</v>
      </c>
      <c r="E44" s="45">
        <v>22.1</v>
      </c>
      <c r="F44" s="45">
        <v>0</v>
      </c>
      <c r="G44" s="45">
        <v>74</v>
      </c>
      <c r="H44" s="45">
        <v>27</v>
      </c>
      <c r="I44" s="45">
        <v>100</v>
      </c>
      <c r="J44" s="45">
        <v>523</v>
      </c>
      <c r="K44" s="3"/>
      <c r="L44" s="1"/>
      <c r="M44" s="1"/>
      <c r="N44" s="1"/>
      <c r="O44" s="1"/>
      <c r="P44" s="1" t="s">
        <v>40</v>
      </c>
      <c r="Q44" s="1"/>
      <c r="R44" s="1"/>
      <c r="S44" s="1"/>
      <c r="T44" s="12"/>
      <c r="U44" s="12"/>
      <c r="V44" s="12"/>
      <c r="W44" s="12"/>
    </row>
    <row r="45" spans="1:23" ht="12.75">
      <c r="A45" s="1"/>
      <c r="B45" s="44">
        <v>42832</v>
      </c>
      <c r="C45" s="45">
        <v>11.6</v>
      </c>
      <c r="D45" s="45">
        <v>2.5</v>
      </c>
      <c r="E45" s="45">
        <v>21.7</v>
      </c>
      <c r="F45" s="45">
        <v>0</v>
      </c>
      <c r="G45" s="45">
        <v>76</v>
      </c>
      <c r="H45" s="45">
        <v>35</v>
      </c>
      <c r="I45" s="45">
        <v>100</v>
      </c>
      <c r="J45" s="45">
        <v>379</v>
      </c>
      <c r="K45" s="3"/>
      <c r="L45" s="1"/>
      <c r="M45" s="1"/>
      <c r="N45" s="1"/>
      <c r="O45" s="1"/>
      <c r="P45" s="1" t="s">
        <v>41</v>
      </c>
      <c r="Q45" s="1"/>
      <c r="R45" s="1"/>
      <c r="S45" s="1"/>
      <c r="T45" s="12"/>
      <c r="U45" s="12"/>
      <c r="V45" s="12"/>
      <c r="W45" s="12"/>
    </row>
    <row r="46" spans="1:23" ht="12.75">
      <c r="A46" s="1"/>
      <c r="B46" s="44">
        <v>42833</v>
      </c>
      <c r="C46" s="45">
        <v>13.3</v>
      </c>
      <c r="D46" s="45">
        <v>3.3</v>
      </c>
      <c r="E46" s="45">
        <v>23.6</v>
      </c>
      <c r="F46" s="45">
        <v>0</v>
      </c>
      <c r="G46" s="45">
        <v>78</v>
      </c>
      <c r="H46" s="45">
        <v>40</v>
      </c>
      <c r="I46" s="45">
        <v>100</v>
      </c>
      <c r="J46" s="45">
        <v>575</v>
      </c>
      <c r="K46" s="3"/>
      <c r="L46" s="1"/>
      <c r="M46" s="1"/>
      <c r="N46" s="1"/>
      <c r="O46" s="1"/>
      <c r="P46" s="1" t="s">
        <v>42</v>
      </c>
      <c r="Q46" s="1"/>
      <c r="R46" s="1"/>
      <c r="S46" s="1"/>
      <c r="T46" s="12"/>
      <c r="U46" s="12"/>
      <c r="V46" s="12"/>
      <c r="W46" s="12"/>
    </row>
    <row r="47" spans="1:23" ht="12.75">
      <c r="A47" s="1"/>
      <c r="B47" s="44">
        <v>42834</v>
      </c>
      <c r="C47" s="45">
        <v>14.3</v>
      </c>
      <c r="D47" s="45">
        <v>5.1</v>
      </c>
      <c r="E47" s="45">
        <v>24.4</v>
      </c>
      <c r="F47" s="45">
        <v>0</v>
      </c>
      <c r="G47" s="45">
        <v>78</v>
      </c>
      <c r="H47" s="45">
        <v>39</v>
      </c>
      <c r="I47" s="45">
        <v>100</v>
      </c>
      <c r="J47" s="45">
        <v>708</v>
      </c>
      <c r="K47" s="3"/>
      <c r="L47" s="1"/>
      <c r="M47" s="1"/>
      <c r="N47" s="1"/>
      <c r="O47" s="1"/>
      <c r="P47" s="1"/>
      <c r="Q47" s="1"/>
      <c r="R47" s="1"/>
      <c r="S47" s="1"/>
      <c r="T47" s="12"/>
      <c r="U47" s="12"/>
      <c r="V47" s="12"/>
      <c r="W47" s="12"/>
    </row>
    <row r="48" spans="1:23" ht="12.75">
      <c r="A48" s="1"/>
      <c r="B48" s="44">
        <v>42835</v>
      </c>
      <c r="C48" s="45">
        <v>15.7</v>
      </c>
      <c r="D48" s="45">
        <v>5.8</v>
      </c>
      <c r="E48" s="45">
        <v>26.6</v>
      </c>
      <c r="F48" s="45">
        <v>0</v>
      </c>
      <c r="G48" s="45">
        <v>68</v>
      </c>
      <c r="H48" s="45">
        <v>23</v>
      </c>
      <c r="I48" s="45">
        <v>100</v>
      </c>
      <c r="J48" s="45">
        <v>458</v>
      </c>
      <c r="K48" s="3"/>
      <c r="L48" s="1"/>
      <c r="M48" s="1"/>
      <c r="N48" s="1"/>
      <c r="O48" s="1"/>
      <c r="P48" s="1"/>
      <c r="Q48" s="1"/>
      <c r="R48" s="1"/>
      <c r="S48" s="1"/>
      <c r="T48" s="12"/>
      <c r="U48" s="12"/>
      <c r="V48" s="12"/>
      <c r="W48" s="12"/>
    </row>
    <row r="49" spans="1:23" ht="12.75">
      <c r="A49" s="1"/>
      <c r="B49" s="44">
        <v>42836</v>
      </c>
      <c r="C49" s="45">
        <v>15.3</v>
      </c>
      <c r="D49" s="45">
        <v>5.9</v>
      </c>
      <c r="E49" s="45">
        <v>25.6</v>
      </c>
      <c r="F49" s="45">
        <v>0</v>
      </c>
      <c r="G49" s="45">
        <v>73</v>
      </c>
      <c r="H49" s="45">
        <v>41</v>
      </c>
      <c r="I49" s="45">
        <v>100</v>
      </c>
      <c r="J49" s="45">
        <v>286</v>
      </c>
      <c r="K49" s="9"/>
      <c r="L49" s="1"/>
      <c r="M49" s="1"/>
      <c r="N49" s="1"/>
      <c r="O49" s="1"/>
      <c r="P49" s="1"/>
      <c r="Q49" s="1"/>
      <c r="R49" s="1"/>
      <c r="S49" s="1"/>
      <c r="T49" s="12"/>
      <c r="U49" s="12"/>
      <c r="V49" s="12"/>
      <c r="W49" s="12"/>
    </row>
    <row r="50" spans="1:23" ht="12.75">
      <c r="A50" s="1"/>
      <c r="B50" s="8"/>
      <c r="C50" s="9"/>
      <c r="D50" s="9"/>
      <c r="E50" s="9"/>
      <c r="F50" s="9"/>
      <c r="G50" s="9"/>
      <c r="H50" s="9"/>
      <c r="I50" s="9"/>
      <c r="J50" s="9"/>
      <c r="K50" s="9"/>
      <c r="L50" s="1"/>
      <c r="M50" s="1"/>
      <c r="N50" s="1"/>
      <c r="O50" s="1"/>
      <c r="P50" s="1"/>
      <c r="Q50" s="1"/>
      <c r="R50" s="1"/>
      <c r="S50" s="1"/>
      <c r="T50" s="12"/>
      <c r="U50" s="12"/>
      <c r="V50" s="12"/>
      <c r="W50" s="12"/>
    </row>
    <row r="51" spans="1:23" ht="60" customHeight="1">
      <c r="A51" s="1"/>
      <c r="B51" s="46" t="s">
        <v>0</v>
      </c>
      <c r="C51" s="46" t="s">
        <v>61</v>
      </c>
      <c r="D51" s="46" t="s">
        <v>62</v>
      </c>
      <c r="E51" s="46" t="s">
        <v>63</v>
      </c>
      <c r="F51" s="46" t="s">
        <v>64</v>
      </c>
      <c r="G51" s="46" t="s">
        <v>65</v>
      </c>
      <c r="H51" s="46" t="s">
        <v>66</v>
      </c>
      <c r="I51" s="46" t="s">
        <v>67</v>
      </c>
      <c r="J51" s="46" t="s">
        <v>68</v>
      </c>
      <c r="K51" s="2" t="s">
        <v>69</v>
      </c>
      <c r="L51" s="1"/>
      <c r="M51" s="1"/>
      <c r="N51" s="1"/>
      <c r="O51" s="1"/>
      <c r="P51" s="1"/>
      <c r="Q51" s="1"/>
      <c r="R51" s="1"/>
      <c r="S51" s="1"/>
      <c r="T51" s="12"/>
      <c r="U51" s="12"/>
      <c r="V51" s="12"/>
      <c r="W51" s="12"/>
    </row>
    <row r="52" spans="1:23" ht="12.75">
      <c r="A52" s="1"/>
      <c r="B52" s="47">
        <v>42829</v>
      </c>
      <c r="C52" s="48">
        <v>17.1</v>
      </c>
      <c r="D52" s="48">
        <v>8.7</v>
      </c>
      <c r="E52" s="48">
        <v>24.1</v>
      </c>
      <c r="F52" s="48">
        <v>0</v>
      </c>
      <c r="G52" s="48">
        <v>50</v>
      </c>
      <c r="H52" s="48">
        <v>34</v>
      </c>
      <c r="I52" s="48">
        <v>67</v>
      </c>
      <c r="J52" s="48">
        <v>0</v>
      </c>
      <c r="K52" s="3"/>
      <c r="L52" s="1"/>
      <c r="M52" s="1"/>
      <c r="N52" s="1"/>
      <c r="O52" s="1"/>
      <c r="P52" s="1"/>
      <c r="Q52" s="1"/>
      <c r="R52" s="1"/>
      <c r="S52" s="1">
        <f>SUM(F52:F58)</f>
        <v>2.8</v>
      </c>
      <c r="T52" s="12"/>
      <c r="U52" s="12"/>
      <c r="V52" s="12"/>
      <c r="W52" s="12"/>
    </row>
    <row r="53" spans="1:23" ht="12.75">
      <c r="A53" s="1"/>
      <c r="B53" s="47">
        <v>42830</v>
      </c>
      <c r="C53" s="48">
        <v>13.2</v>
      </c>
      <c r="D53" s="48">
        <v>10.6</v>
      </c>
      <c r="E53" s="48">
        <v>17.2</v>
      </c>
      <c r="F53" s="48">
        <v>2.8</v>
      </c>
      <c r="G53" s="48">
        <v>80</v>
      </c>
      <c r="H53" s="48">
        <v>61</v>
      </c>
      <c r="I53" s="48">
        <v>100</v>
      </c>
      <c r="J53" s="48">
        <v>296</v>
      </c>
      <c r="K53" s="3"/>
      <c r="L53" s="1"/>
      <c r="M53" s="1"/>
      <c r="N53" s="1"/>
      <c r="O53" s="1"/>
      <c r="P53" s="1"/>
      <c r="Q53" s="1"/>
      <c r="R53" s="1"/>
      <c r="S53" s="1"/>
      <c r="T53" s="12"/>
      <c r="U53" s="12"/>
      <c r="V53" s="12"/>
      <c r="W53" s="12"/>
    </row>
    <row r="54" spans="1:23" ht="12.75">
      <c r="A54" s="1"/>
      <c r="B54" s="47">
        <v>42831</v>
      </c>
      <c r="C54" s="48">
        <v>14.7</v>
      </c>
      <c r="D54" s="48">
        <v>6.9</v>
      </c>
      <c r="E54" s="48">
        <v>22.7</v>
      </c>
      <c r="F54" s="48">
        <v>0</v>
      </c>
      <c r="G54" s="48">
        <v>60</v>
      </c>
      <c r="H54" s="48">
        <v>24</v>
      </c>
      <c r="I54" s="48">
        <v>96</v>
      </c>
      <c r="J54" s="48">
        <v>0</v>
      </c>
      <c r="K54" s="3"/>
      <c r="L54" s="1"/>
      <c r="M54" s="1"/>
      <c r="N54" s="1"/>
      <c r="O54" s="1"/>
      <c r="P54" s="1"/>
      <c r="Q54" s="1"/>
      <c r="R54" s="1"/>
      <c r="S54" s="1"/>
      <c r="T54" s="12"/>
      <c r="U54" s="12"/>
      <c r="V54" s="12"/>
      <c r="W54" s="12"/>
    </row>
    <row r="55" spans="1:23" ht="12.75">
      <c r="A55" s="1"/>
      <c r="B55" s="47">
        <v>42832</v>
      </c>
      <c r="C55" s="48">
        <v>14.2</v>
      </c>
      <c r="D55" s="48">
        <v>6.5</v>
      </c>
      <c r="E55" s="48">
        <v>21.2</v>
      </c>
      <c r="F55" s="48">
        <v>0</v>
      </c>
      <c r="G55" s="48">
        <v>66</v>
      </c>
      <c r="H55" s="48">
        <v>39</v>
      </c>
      <c r="I55" s="48">
        <v>89</v>
      </c>
      <c r="J55" s="48">
        <v>0</v>
      </c>
      <c r="K55" s="3"/>
      <c r="L55" s="1"/>
      <c r="M55" s="1"/>
      <c r="N55" s="1"/>
      <c r="O55" s="1"/>
      <c r="P55" s="1"/>
      <c r="Q55" s="1"/>
      <c r="R55" s="1"/>
      <c r="S55" s="1"/>
      <c r="T55" s="12"/>
      <c r="U55" s="12"/>
      <c r="V55" s="12"/>
      <c r="W55" s="12"/>
    </row>
    <row r="56" spans="1:23" ht="12.75">
      <c r="A56" s="1"/>
      <c r="B56" s="47">
        <v>42833</v>
      </c>
      <c r="C56" s="48">
        <v>15.7</v>
      </c>
      <c r="D56" s="48">
        <v>8</v>
      </c>
      <c r="E56" s="48">
        <v>23.1</v>
      </c>
      <c r="F56" s="48">
        <v>0</v>
      </c>
      <c r="G56" s="48">
        <v>69</v>
      </c>
      <c r="H56" s="48">
        <v>45</v>
      </c>
      <c r="I56" s="48">
        <v>94</v>
      </c>
      <c r="J56" s="48">
        <v>0</v>
      </c>
      <c r="K56" s="3"/>
      <c r="L56" s="1"/>
      <c r="M56" s="1"/>
      <c r="N56" s="1"/>
      <c r="O56" s="1"/>
      <c r="P56" s="1"/>
      <c r="Q56" s="1"/>
      <c r="R56" s="1"/>
      <c r="S56" s="1"/>
      <c r="T56" s="12"/>
      <c r="U56" s="12"/>
      <c r="V56" s="12"/>
      <c r="W56" s="12"/>
    </row>
    <row r="57" spans="1:23" ht="12.75">
      <c r="A57" s="1"/>
      <c r="B57" s="47">
        <v>42834</v>
      </c>
      <c r="C57" s="48">
        <v>17</v>
      </c>
      <c r="D57" s="48">
        <v>9.8</v>
      </c>
      <c r="E57" s="48">
        <v>23.7</v>
      </c>
      <c r="F57" s="48">
        <v>0</v>
      </c>
      <c r="G57" s="48">
        <v>69</v>
      </c>
      <c r="H57" s="48">
        <v>45</v>
      </c>
      <c r="I57" s="48">
        <v>91</v>
      </c>
      <c r="J57" s="48">
        <v>0</v>
      </c>
      <c r="K57" s="3"/>
      <c r="L57" s="1"/>
      <c r="M57" s="1"/>
      <c r="N57" s="1"/>
      <c r="O57" s="1"/>
      <c r="P57" s="1"/>
      <c r="Q57" s="1"/>
      <c r="R57" s="1"/>
      <c r="S57" s="1"/>
      <c r="T57" s="12"/>
      <c r="U57" s="12"/>
      <c r="V57" s="12"/>
      <c r="W57" s="12"/>
    </row>
    <row r="58" spans="1:23" ht="12.75">
      <c r="A58" s="1"/>
      <c r="B58" s="47">
        <v>42835</v>
      </c>
      <c r="C58" s="48">
        <v>18.5</v>
      </c>
      <c r="D58" s="48">
        <v>10.8</v>
      </c>
      <c r="E58" s="48">
        <v>26</v>
      </c>
      <c r="F58" s="48">
        <v>0</v>
      </c>
      <c r="G58" s="48">
        <v>56</v>
      </c>
      <c r="H58" s="48">
        <v>31</v>
      </c>
      <c r="I58" s="48">
        <v>87</v>
      </c>
      <c r="J58" s="48">
        <v>0</v>
      </c>
      <c r="K58" s="3"/>
      <c r="L58" s="1"/>
      <c r="M58" s="1"/>
      <c r="N58" s="1"/>
      <c r="O58" s="1"/>
      <c r="P58" s="1"/>
      <c r="Q58" s="1"/>
      <c r="R58" s="1"/>
      <c r="S58" s="1"/>
      <c r="T58" s="12"/>
      <c r="U58" s="12"/>
      <c r="V58" s="12"/>
      <c r="W58" s="12"/>
    </row>
    <row r="59" spans="1:23" ht="12.75">
      <c r="A59" s="1"/>
      <c r="B59" s="47">
        <v>42836</v>
      </c>
      <c r="C59" s="48">
        <v>17.8</v>
      </c>
      <c r="D59" s="48">
        <v>10</v>
      </c>
      <c r="E59" s="48">
        <v>24.4</v>
      </c>
      <c r="F59" s="48">
        <v>0</v>
      </c>
      <c r="G59" s="48">
        <v>64</v>
      </c>
      <c r="H59" s="48">
        <v>39</v>
      </c>
      <c r="I59" s="48">
        <v>80</v>
      </c>
      <c r="J59" s="48">
        <v>0</v>
      </c>
      <c r="K59" s="3"/>
      <c r="L59" s="1"/>
      <c r="M59" s="1"/>
      <c r="N59" s="1"/>
      <c r="O59" s="1"/>
      <c r="P59" s="1"/>
      <c r="Q59" s="1"/>
      <c r="R59" s="1"/>
      <c r="S59" s="1"/>
      <c r="T59" s="12"/>
      <c r="U59" s="12"/>
      <c r="V59" s="12"/>
      <c r="W59" s="12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2"/>
      <c r="U60" s="12"/>
      <c r="V60" s="12"/>
      <c r="W60" s="12"/>
    </row>
    <row r="61" spans="1:23" ht="60" customHeight="1">
      <c r="A61" s="1"/>
      <c r="B61" s="49" t="s">
        <v>0</v>
      </c>
      <c r="C61" s="49" t="s">
        <v>98</v>
      </c>
      <c r="D61" s="49" t="s">
        <v>99</v>
      </c>
      <c r="E61" s="49" t="s">
        <v>100</v>
      </c>
      <c r="F61" s="49" t="s">
        <v>101</v>
      </c>
      <c r="G61" s="49" t="s">
        <v>102</v>
      </c>
      <c r="H61" s="49" t="s">
        <v>103</v>
      </c>
      <c r="I61" s="49" t="s">
        <v>104</v>
      </c>
      <c r="J61" s="49" t="s">
        <v>105</v>
      </c>
      <c r="K61" s="21" t="s">
        <v>10</v>
      </c>
      <c r="L61" s="1"/>
      <c r="M61" s="1"/>
      <c r="N61" s="1"/>
      <c r="O61" s="1"/>
      <c r="P61" s="1"/>
      <c r="Q61" s="1"/>
      <c r="R61" s="1"/>
      <c r="S61" s="1"/>
      <c r="T61" s="12"/>
      <c r="U61" s="12"/>
      <c r="V61" s="12"/>
      <c r="W61" s="12"/>
    </row>
    <row r="62" spans="1:23" ht="12.75">
      <c r="A62" s="1"/>
      <c r="B62" s="50">
        <v>42829</v>
      </c>
      <c r="C62" s="51">
        <v>17.3</v>
      </c>
      <c r="D62" s="51"/>
      <c r="E62" s="51"/>
      <c r="F62" s="51">
        <v>0</v>
      </c>
      <c r="G62" s="51">
        <v>31</v>
      </c>
      <c r="H62" s="51"/>
      <c r="I62" s="51"/>
      <c r="J62" s="51">
        <v>0</v>
      </c>
      <c r="K62" s="20"/>
      <c r="L62" s="1"/>
      <c r="M62" s="1"/>
      <c r="N62" s="1"/>
      <c r="O62" s="1"/>
      <c r="P62" s="1"/>
      <c r="Q62" s="1"/>
      <c r="R62" s="1"/>
      <c r="S62" s="1">
        <f>SUM(F62:F68)</f>
        <v>4.6</v>
      </c>
      <c r="T62" s="12"/>
      <c r="U62" s="12"/>
      <c r="V62" s="12"/>
      <c r="W62" s="12"/>
    </row>
    <row r="63" spans="1:23" ht="12.75">
      <c r="A63" s="1"/>
      <c r="B63" s="50">
        <v>42830</v>
      </c>
      <c r="C63" s="51">
        <v>12.7</v>
      </c>
      <c r="D63" s="51"/>
      <c r="E63" s="51"/>
      <c r="F63" s="51">
        <v>4.6</v>
      </c>
      <c r="G63" s="51">
        <v>56</v>
      </c>
      <c r="H63" s="51"/>
      <c r="I63" s="51"/>
      <c r="J63" s="51">
        <v>22260</v>
      </c>
      <c r="K63" s="20"/>
      <c r="L63" s="1"/>
      <c r="M63" s="1"/>
      <c r="N63" s="1"/>
      <c r="O63" s="1"/>
      <c r="P63" s="1"/>
      <c r="Q63" s="1"/>
      <c r="R63" s="1"/>
      <c r="S63" s="1"/>
      <c r="T63" s="12"/>
      <c r="U63" s="12"/>
      <c r="V63" s="12"/>
      <c r="W63" s="12"/>
    </row>
    <row r="64" spans="1:23" ht="12.75">
      <c r="A64" s="1"/>
      <c r="B64" s="50">
        <v>42831</v>
      </c>
      <c r="C64" s="51">
        <v>14.9</v>
      </c>
      <c r="D64" s="51"/>
      <c r="E64" s="51"/>
      <c r="F64" s="51">
        <v>0</v>
      </c>
      <c r="G64" s="51">
        <v>37</v>
      </c>
      <c r="H64" s="51"/>
      <c r="I64" s="51"/>
      <c r="J64" s="51">
        <v>0</v>
      </c>
      <c r="K64" s="20"/>
      <c r="L64" s="1"/>
      <c r="M64" s="1"/>
      <c r="N64" s="1"/>
      <c r="O64" s="1"/>
      <c r="P64" s="1"/>
      <c r="Q64" s="1"/>
      <c r="R64" s="1"/>
      <c r="S64" s="1"/>
      <c r="T64" s="12"/>
      <c r="U64" s="12"/>
      <c r="V64" s="12"/>
      <c r="W64" s="12"/>
    </row>
    <row r="65" spans="1:23" ht="12.75">
      <c r="A65" s="1"/>
      <c r="B65" s="50">
        <v>42832</v>
      </c>
      <c r="C65" s="51">
        <v>13.6</v>
      </c>
      <c r="D65" s="51"/>
      <c r="E65" s="51"/>
      <c r="F65" s="51">
        <v>0</v>
      </c>
      <c r="G65" s="51">
        <v>45</v>
      </c>
      <c r="H65" s="51"/>
      <c r="I65" s="51"/>
      <c r="J65" s="51">
        <v>0</v>
      </c>
      <c r="K65" s="20"/>
      <c r="L65" s="1"/>
      <c r="M65" s="1"/>
      <c r="N65" s="1"/>
      <c r="O65" s="1"/>
      <c r="P65" s="1"/>
      <c r="Q65" s="1"/>
      <c r="R65" s="1"/>
      <c r="S65" s="1"/>
      <c r="T65" s="12"/>
      <c r="U65" s="12"/>
      <c r="V65" s="12"/>
      <c r="W65" s="12"/>
    </row>
    <row r="66" spans="1:23" ht="12.75">
      <c r="A66" s="1"/>
      <c r="B66" s="50">
        <v>42833</v>
      </c>
      <c r="C66" s="51">
        <v>15.4</v>
      </c>
      <c r="D66" s="51"/>
      <c r="E66" s="51"/>
      <c r="F66" s="51">
        <v>0</v>
      </c>
      <c r="G66" s="51">
        <v>45</v>
      </c>
      <c r="H66" s="51"/>
      <c r="I66" s="51"/>
      <c r="J66" s="51">
        <v>0</v>
      </c>
      <c r="K66" s="20"/>
      <c r="L66" s="1"/>
      <c r="M66" s="1"/>
      <c r="N66" s="1"/>
      <c r="O66" s="1"/>
      <c r="P66" s="1"/>
      <c r="Q66" s="1"/>
      <c r="R66" s="1"/>
      <c r="S66" s="1"/>
      <c r="T66" s="12"/>
      <c r="U66" s="12"/>
      <c r="V66" s="12"/>
      <c r="W66" s="12"/>
    </row>
    <row r="67" spans="1:23" ht="12.75">
      <c r="A67" s="1"/>
      <c r="B67" s="50">
        <v>42834</v>
      </c>
      <c r="C67" s="51">
        <v>17.2</v>
      </c>
      <c r="D67" s="51"/>
      <c r="E67" s="51"/>
      <c r="F67" s="51">
        <v>0</v>
      </c>
      <c r="G67" s="51">
        <v>42</v>
      </c>
      <c r="H67" s="51"/>
      <c r="I67" s="51"/>
      <c r="J67" s="51">
        <v>0</v>
      </c>
      <c r="K67" s="20"/>
      <c r="L67" s="1"/>
      <c r="M67" s="1"/>
      <c r="N67" s="1"/>
      <c r="O67" s="1"/>
      <c r="P67" s="1"/>
      <c r="Q67" s="1"/>
      <c r="R67" s="1"/>
      <c r="S67" s="1"/>
      <c r="T67" s="12"/>
      <c r="U67" s="12"/>
      <c r="V67" s="12"/>
      <c r="W67" s="12"/>
    </row>
    <row r="68" spans="1:23" ht="12.75">
      <c r="A68" s="1"/>
      <c r="B68" s="50">
        <v>42835</v>
      </c>
      <c r="C68" s="51">
        <v>18.3</v>
      </c>
      <c r="D68" s="51"/>
      <c r="E68" s="51"/>
      <c r="F68" s="51">
        <v>0</v>
      </c>
      <c r="G68" s="51">
        <v>41</v>
      </c>
      <c r="H68" s="51"/>
      <c r="I68" s="51"/>
      <c r="J68" s="51">
        <v>0</v>
      </c>
      <c r="K68" s="20"/>
      <c r="L68" s="1"/>
      <c r="M68" s="1"/>
      <c r="N68" s="1"/>
      <c r="O68" s="1"/>
      <c r="P68" s="1"/>
      <c r="Q68" s="1"/>
      <c r="R68" s="1"/>
      <c r="S68" s="1"/>
      <c r="T68" s="12"/>
      <c r="U68" s="12"/>
      <c r="V68" s="12"/>
      <c r="W68" s="12"/>
    </row>
    <row r="69" spans="1:23" ht="12.75">
      <c r="A69" s="1"/>
      <c r="B69" s="50">
        <v>42836</v>
      </c>
      <c r="C69" s="51">
        <v>17.8</v>
      </c>
      <c r="D69" s="51"/>
      <c r="E69" s="51"/>
      <c r="F69" s="51">
        <v>0</v>
      </c>
      <c r="G69" s="51">
        <v>40</v>
      </c>
      <c r="H69" s="51"/>
      <c r="I69" s="51"/>
      <c r="J69" s="51">
        <v>0</v>
      </c>
      <c r="K69" s="20"/>
      <c r="L69" s="1"/>
      <c r="M69" s="1"/>
      <c r="N69" s="1"/>
      <c r="O69" s="1"/>
      <c r="P69" s="1"/>
      <c r="Q69" s="1"/>
      <c r="R69" s="1"/>
      <c r="S69" s="1"/>
      <c r="T69" s="12"/>
      <c r="U69" s="12"/>
      <c r="V69" s="12"/>
      <c r="W69" s="12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2"/>
      <c r="U70" s="12"/>
      <c r="V70" s="12"/>
      <c r="W70" s="12"/>
    </row>
    <row r="71" spans="1:23" ht="60" customHeight="1">
      <c r="A71" s="1"/>
      <c r="B71" s="52" t="s">
        <v>0</v>
      </c>
      <c r="C71" s="52" t="s">
        <v>70</v>
      </c>
      <c r="D71" s="52" t="s">
        <v>71</v>
      </c>
      <c r="E71" s="52" t="s">
        <v>72</v>
      </c>
      <c r="F71" s="52" t="s">
        <v>73</v>
      </c>
      <c r="G71" s="52" t="s">
        <v>74</v>
      </c>
      <c r="H71" s="52" t="s">
        <v>75</v>
      </c>
      <c r="I71" s="52" t="s">
        <v>76</v>
      </c>
      <c r="J71" s="52" t="s">
        <v>77</v>
      </c>
      <c r="K71" s="52" t="s">
        <v>78</v>
      </c>
      <c r="L71" s="1"/>
      <c r="M71" s="1"/>
      <c r="N71" s="1"/>
      <c r="O71" s="1"/>
      <c r="P71" s="1"/>
      <c r="Q71" s="1"/>
      <c r="R71" s="1"/>
      <c r="S71" s="1"/>
      <c r="T71" s="12"/>
      <c r="U71" s="12"/>
      <c r="V71" s="12"/>
      <c r="W71" s="12"/>
    </row>
    <row r="72" spans="1:23" ht="12.75">
      <c r="A72" s="1"/>
      <c r="B72" s="53">
        <v>42829</v>
      </c>
      <c r="C72" s="54">
        <v>15.4</v>
      </c>
      <c r="D72" s="54">
        <v>5.1</v>
      </c>
      <c r="E72" s="54">
        <v>24.1</v>
      </c>
      <c r="F72" s="54">
        <v>0</v>
      </c>
      <c r="G72" s="54">
        <v>40</v>
      </c>
      <c r="H72" s="54">
        <v>12</v>
      </c>
      <c r="I72" s="54">
        <v>77</v>
      </c>
      <c r="J72" s="54">
        <v>166</v>
      </c>
      <c r="K72" s="54"/>
      <c r="L72" s="1"/>
      <c r="M72" s="1"/>
      <c r="N72" s="1"/>
      <c r="O72" s="1"/>
      <c r="P72" s="1"/>
      <c r="Q72" s="1"/>
      <c r="R72" s="1"/>
      <c r="S72" s="1">
        <f>SUM(F72:F78)</f>
        <v>0</v>
      </c>
      <c r="T72" s="12"/>
      <c r="U72" s="12"/>
      <c r="V72" s="12"/>
      <c r="W72" s="12"/>
    </row>
    <row r="73" spans="1:23" ht="12.75">
      <c r="A73" s="1"/>
      <c r="B73" s="53">
        <v>42830</v>
      </c>
      <c r="C73" s="54">
        <v>13.3</v>
      </c>
      <c r="D73" s="54">
        <v>8.8</v>
      </c>
      <c r="E73" s="54">
        <v>17.6</v>
      </c>
      <c r="F73" s="54">
        <v>0</v>
      </c>
      <c r="G73" s="54">
        <v>65</v>
      </c>
      <c r="H73" s="54">
        <v>42</v>
      </c>
      <c r="I73" s="54">
        <v>86</v>
      </c>
      <c r="J73" s="54">
        <v>567</v>
      </c>
      <c r="K73" s="54"/>
      <c r="L73" s="1"/>
      <c r="M73" s="1"/>
      <c r="N73" s="1"/>
      <c r="O73" s="1"/>
      <c r="P73" s="1"/>
      <c r="Q73" s="1"/>
      <c r="R73" s="1"/>
      <c r="S73" s="1"/>
      <c r="T73" s="12"/>
      <c r="U73" s="12"/>
      <c r="V73" s="12"/>
      <c r="W73" s="12"/>
    </row>
    <row r="74" spans="1:23" ht="12.75">
      <c r="A74" s="1"/>
      <c r="B74" s="53">
        <v>42831</v>
      </c>
      <c r="C74" s="54">
        <v>13.1</v>
      </c>
      <c r="D74" s="54">
        <v>5.9</v>
      </c>
      <c r="E74" s="54">
        <v>22.5</v>
      </c>
      <c r="F74" s="54">
        <v>0</v>
      </c>
      <c r="G74" s="54">
        <v>50</v>
      </c>
      <c r="H74" s="54">
        <v>9</v>
      </c>
      <c r="I74" s="54">
        <v>85</v>
      </c>
      <c r="J74" s="54">
        <v>367</v>
      </c>
      <c r="K74" s="54"/>
      <c r="L74" s="1"/>
      <c r="M74" s="1"/>
      <c r="N74" s="1"/>
      <c r="O74" s="1"/>
      <c r="P74" s="1"/>
      <c r="Q74" s="1"/>
      <c r="R74" s="1"/>
      <c r="S74" s="1"/>
      <c r="T74" s="12"/>
      <c r="U74" s="12"/>
      <c r="V74" s="12"/>
      <c r="W74" s="12"/>
    </row>
    <row r="75" spans="1:23" ht="12.75">
      <c r="A75" s="1"/>
      <c r="B75" s="53">
        <v>42832</v>
      </c>
      <c r="C75" s="54">
        <v>12.7</v>
      </c>
      <c r="D75" s="54">
        <v>4.8</v>
      </c>
      <c r="E75" s="54">
        <v>20.9</v>
      </c>
      <c r="F75" s="54">
        <v>0</v>
      </c>
      <c r="G75" s="54">
        <v>57</v>
      </c>
      <c r="H75" s="54">
        <v>21</v>
      </c>
      <c r="I75" s="54">
        <v>84</v>
      </c>
      <c r="J75" s="54">
        <v>404</v>
      </c>
      <c r="K75" s="54"/>
      <c r="L75" s="1"/>
      <c r="M75" s="1"/>
      <c r="N75" s="1"/>
      <c r="O75" s="1"/>
      <c r="P75" s="1"/>
      <c r="Q75" s="1"/>
      <c r="R75" s="1"/>
      <c r="S75" s="1"/>
      <c r="T75" s="12"/>
      <c r="U75" s="12"/>
      <c r="V75" s="12"/>
      <c r="W75" s="12"/>
    </row>
    <row r="76" spans="1:23" ht="12.75">
      <c r="A76" s="1"/>
      <c r="B76" s="53">
        <v>42833</v>
      </c>
      <c r="C76" s="54">
        <v>13.8</v>
      </c>
      <c r="D76" s="54">
        <v>4.6</v>
      </c>
      <c r="E76" s="54">
        <v>22.9</v>
      </c>
      <c r="F76" s="54">
        <v>0</v>
      </c>
      <c r="G76" s="54">
        <v>57</v>
      </c>
      <c r="H76" s="54">
        <v>22</v>
      </c>
      <c r="I76" s="54">
        <v>91</v>
      </c>
      <c r="J76" s="54">
        <v>414</v>
      </c>
      <c r="K76" s="54"/>
      <c r="L76" s="1"/>
      <c r="M76" s="1"/>
      <c r="N76" s="1"/>
      <c r="O76" s="1"/>
      <c r="P76" s="1"/>
      <c r="Q76" s="1"/>
      <c r="R76" s="1"/>
      <c r="S76" s="1"/>
      <c r="T76" s="12"/>
      <c r="U76" s="12"/>
      <c r="V76" s="12"/>
      <c r="W76" s="12"/>
    </row>
    <row r="77" spans="1:23" ht="12.75">
      <c r="A77" s="1"/>
      <c r="B77" s="53">
        <v>42834</v>
      </c>
      <c r="C77" s="54">
        <v>10.9</v>
      </c>
      <c r="D77" s="54">
        <v>10.1</v>
      </c>
      <c r="E77" s="54">
        <v>11.6</v>
      </c>
      <c r="F77" s="54">
        <v>0</v>
      </c>
      <c r="G77" s="54">
        <v>71</v>
      </c>
      <c r="H77" s="54">
        <v>68</v>
      </c>
      <c r="I77" s="54">
        <v>75</v>
      </c>
      <c r="J77" s="54">
        <v>75</v>
      </c>
      <c r="K77" s="54"/>
      <c r="L77" s="1"/>
      <c r="M77" s="1"/>
      <c r="N77" s="1"/>
      <c r="O77" s="1"/>
      <c r="P77" s="1"/>
      <c r="Q77" s="1"/>
      <c r="R77" s="1"/>
      <c r="S77" s="1"/>
      <c r="T77" s="12"/>
      <c r="U77" s="12"/>
      <c r="V77" s="12"/>
      <c r="W77" s="12"/>
    </row>
    <row r="78" spans="1:23" ht="12.75">
      <c r="A78" s="1"/>
      <c r="B78" s="53">
        <v>42835</v>
      </c>
      <c r="C78" s="54">
        <v>16.4</v>
      </c>
      <c r="D78" s="54">
        <v>7.5</v>
      </c>
      <c r="E78" s="54">
        <v>27.2</v>
      </c>
      <c r="F78" s="54">
        <v>0</v>
      </c>
      <c r="G78" s="54">
        <v>52</v>
      </c>
      <c r="H78" s="54">
        <v>10</v>
      </c>
      <c r="I78" s="54">
        <v>89</v>
      </c>
      <c r="J78" s="54">
        <v>459</v>
      </c>
      <c r="K78" s="54"/>
      <c r="L78" s="1"/>
      <c r="M78" s="1"/>
      <c r="N78" s="1"/>
      <c r="O78" s="1"/>
      <c r="P78" s="1"/>
      <c r="Q78" s="1"/>
      <c r="R78" s="1"/>
      <c r="S78" s="1"/>
      <c r="T78" s="12"/>
      <c r="U78" s="12"/>
      <c r="V78" s="12"/>
      <c r="W78" s="12"/>
    </row>
    <row r="79" spans="1:23" ht="12.75">
      <c r="A79" s="1"/>
      <c r="B79" s="53">
        <v>42836</v>
      </c>
      <c r="C79" s="54">
        <v>16.8</v>
      </c>
      <c r="D79" s="54">
        <v>7.6</v>
      </c>
      <c r="E79" s="54">
        <v>25.3</v>
      </c>
      <c r="F79" s="54">
        <v>0</v>
      </c>
      <c r="G79" s="54">
        <v>47</v>
      </c>
      <c r="H79" s="54">
        <v>22</v>
      </c>
      <c r="I79" s="54">
        <v>79</v>
      </c>
      <c r="J79" s="54">
        <v>129</v>
      </c>
      <c r="K79" s="54"/>
      <c r="L79" s="1"/>
      <c r="M79" s="1"/>
      <c r="N79" s="1"/>
      <c r="O79" s="1"/>
      <c r="P79" s="1"/>
      <c r="Q79" s="1"/>
      <c r="R79" s="1"/>
      <c r="S79" s="1"/>
      <c r="T79" s="12"/>
      <c r="U79" s="12"/>
      <c r="V79" s="12"/>
      <c r="W79" s="12"/>
    </row>
    <row r="80" spans="1:23" ht="12.75">
      <c r="A80" s="1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1"/>
      <c r="M80" s="1"/>
      <c r="N80" s="1"/>
      <c r="O80" s="1"/>
      <c r="P80" s="1"/>
      <c r="Q80" s="1"/>
      <c r="R80" s="1"/>
      <c r="S80" s="1"/>
      <c r="T80" s="12"/>
      <c r="U80" s="12"/>
      <c r="V80" s="12"/>
      <c r="W80" s="12"/>
    </row>
    <row r="81" spans="1:23" ht="12.75">
      <c r="A81" s="1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"/>
      <c r="M81" s="1"/>
      <c r="N81" s="1"/>
      <c r="O81" s="1"/>
      <c r="P81" s="1"/>
      <c r="Q81" s="1"/>
      <c r="R81" s="1"/>
      <c r="S81" s="1"/>
      <c r="T81" s="12"/>
      <c r="U81" s="12"/>
      <c r="V81" s="12"/>
      <c r="W81" s="12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2"/>
      <c r="U82" s="12"/>
      <c r="V82" s="12"/>
      <c r="W82" s="12"/>
    </row>
    <row r="83" spans="1:23" ht="60" customHeight="1">
      <c r="A83" s="1"/>
      <c r="B83" s="57" t="s">
        <v>0</v>
      </c>
      <c r="C83" s="57" t="s">
        <v>11</v>
      </c>
      <c r="D83" s="57" t="s">
        <v>12</v>
      </c>
      <c r="E83" s="57" t="s">
        <v>13</v>
      </c>
      <c r="F83" s="57" t="s">
        <v>14</v>
      </c>
      <c r="G83" s="57" t="s">
        <v>15</v>
      </c>
      <c r="H83" s="57" t="s">
        <v>16</v>
      </c>
      <c r="I83" s="57" t="s">
        <v>17</v>
      </c>
      <c r="J83" s="57" t="s">
        <v>18</v>
      </c>
      <c r="K83" s="57" t="s">
        <v>19</v>
      </c>
      <c r="L83" s="1"/>
      <c r="M83" s="1"/>
      <c r="N83" s="1"/>
      <c r="O83" s="1"/>
      <c r="P83" s="1"/>
      <c r="Q83" s="1"/>
      <c r="R83" s="1"/>
      <c r="S83" s="1"/>
      <c r="T83" s="12"/>
      <c r="U83" s="12"/>
      <c r="V83" s="12"/>
      <c r="W83" s="12"/>
    </row>
    <row r="84" spans="1:23" ht="12.75">
      <c r="A84" s="1"/>
      <c r="B84" s="58">
        <v>42829</v>
      </c>
      <c r="C84" s="59">
        <v>16.9</v>
      </c>
      <c r="D84" s="59">
        <v>8.6</v>
      </c>
      <c r="E84" s="59">
        <v>24.1</v>
      </c>
      <c r="F84" s="59">
        <v>0</v>
      </c>
      <c r="G84" s="59">
        <v>38</v>
      </c>
      <c r="H84" s="59">
        <v>23</v>
      </c>
      <c r="I84" s="59">
        <v>62</v>
      </c>
      <c r="J84" s="59">
        <v>0</v>
      </c>
      <c r="K84" s="59">
        <v>12.4</v>
      </c>
      <c r="L84" s="1"/>
      <c r="M84" s="1"/>
      <c r="N84" s="1"/>
      <c r="O84" s="1"/>
      <c r="P84" s="1"/>
      <c r="Q84" s="1"/>
      <c r="R84" s="1"/>
      <c r="S84" s="1">
        <f>SUM(F84:F90)</f>
        <v>3</v>
      </c>
      <c r="T84" s="12"/>
      <c r="U84" s="12"/>
      <c r="V84" s="12"/>
      <c r="W84" s="12"/>
    </row>
    <row r="85" spans="1:23" ht="12.75">
      <c r="A85" s="1"/>
      <c r="B85" s="58">
        <v>42830</v>
      </c>
      <c r="C85" s="59">
        <v>13.7</v>
      </c>
      <c r="D85" s="59">
        <v>11.2</v>
      </c>
      <c r="E85" s="59">
        <v>17.1</v>
      </c>
      <c r="F85" s="59">
        <v>3</v>
      </c>
      <c r="G85" s="59">
        <v>68</v>
      </c>
      <c r="H85" s="59">
        <v>47</v>
      </c>
      <c r="I85" s="59">
        <v>89</v>
      </c>
      <c r="J85" s="59">
        <v>376</v>
      </c>
      <c r="K85" s="59">
        <v>12.8</v>
      </c>
      <c r="L85" s="1"/>
      <c r="M85" s="1"/>
      <c r="N85" s="1"/>
      <c r="O85" s="1"/>
      <c r="P85" s="1"/>
      <c r="Q85" s="1"/>
      <c r="R85" s="1"/>
      <c r="S85" s="1"/>
      <c r="T85" s="12"/>
      <c r="U85" s="12"/>
      <c r="V85" s="12"/>
      <c r="W85" s="12"/>
    </row>
    <row r="86" spans="1:23" ht="12.75">
      <c r="A86" s="1"/>
      <c r="B86" s="58">
        <v>42831</v>
      </c>
      <c r="C86" s="59">
        <v>14.5</v>
      </c>
      <c r="D86" s="59">
        <v>6.5</v>
      </c>
      <c r="E86" s="59">
        <v>22.1</v>
      </c>
      <c r="F86" s="59">
        <v>0</v>
      </c>
      <c r="G86" s="59">
        <v>48</v>
      </c>
      <c r="H86" s="59">
        <v>11</v>
      </c>
      <c r="I86" s="59">
        <v>86</v>
      </c>
      <c r="J86" s="59">
        <v>34</v>
      </c>
      <c r="K86" s="59">
        <v>12.6</v>
      </c>
      <c r="L86" s="1"/>
      <c r="M86" s="1"/>
      <c r="N86" s="1"/>
      <c r="O86" s="1"/>
      <c r="P86" s="1"/>
      <c r="Q86" s="1"/>
      <c r="R86" s="1"/>
      <c r="S86" s="1"/>
      <c r="T86" s="12"/>
      <c r="U86" s="12"/>
      <c r="V86" s="12"/>
      <c r="W86" s="12"/>
    </row>
    <row r="87" spans="1:23" ht="12.75">
      <c r="A87" s="1"/>
      <c r="B87" s="58">
        <v>42832</v>
      </c>
      <c r="C87" s="59">
        <v>14.1</v>
      </c>
      <c r="D87" s="59">
        <v>7.1</v>
      </c>
      <c r="E87" s="59">
        <v>21.1</v>
      </c>
      <c r="F87" s="59">
        <v>0</v>
      </c>
      <c r="G87" s="59">
        <v>53</v>
      </c>
      <c r="H87" s="59">
        <v>25</v>
      </c>
      <c r="I87" s="59">
        <v>76</v>
      </c>
      <c r="J87" s="59">
        <v>0</v>
      </c>
      <c r="K87" s="59">
        <v>12.6</v>
      </c>
      <c r="L87" s="1"/>
      <c r="M87" s="1"/>
      <c r="N87" s="1"/>
      <c r="O87" s="1"/>
      <c r="P87" s="1"/>
      <c r="Q87" s="1"/>
      <c r="R87" s="1"/>
      <c r="S87" s="1"/>
      <c r="T87" s="12"/>
      <c r="U87" s="12"/>
      <c r="V87" s="12"/>
      <c r="W87" s="12"/>
    </row>
    <row r="88" spans="1:23" ht="12.75">
      <c r="A88" s="1"/>
      <c r="B88" s="58">
        <v>42833</v>
      </c>
      <c r="C88" s="59">
        <v>15.7</v>
      </c>
      <c r="D88" s="59">
        <v>7.6</v>
      </c>
      <c r="E88" s="59">
        <v>23.9</v>
      </c>
      <c r="F88" s="59">
        <v>0</v>
      </c>
      <c r="G88" s="59">
        <v>58</v>
      </c>
      <c r="H88" s="59">
        <v>32</v>
      </c>
      <c r="I88" s="59">
        <v>82</v>
      </c>
      <c r="J88" s="59">
        <v>0</v>
      </c>
      <c r="K88" s="59">
        <v>12.7</v>
      </c>
      <c r="L88" s="1"/>
      <c r="M88" s="1"/>
      <c r="N88" s="1"/>
      <c r="O88" s="1"/>
      <c r="P88" s="1"/>
      <c r="Q88" s="1"/>
      <c r="R88" s="1"/>
      <c r="S88" s="1"/>
      <c r="T88" s="12"/>
      <c r="U88" s="12"/>
      <c r="V88" s="12"/>
      <c r="W88" s="12"/>
    </row>
    <row r="89" spans="1:23" ht="12.75">
      <c r="A89" s="1"/>
      <c r="B89" s="58">
        <v>42834</v>
      </c>
      <c r="C89" s="59">
        <v>17</v>
      </c>
      <c r="D89" s="59">
        <v>10.7</v>
      </c>
      <c r="E89" s="59">
        <v>23.7</v>
      </c>
      <c r="F89" s="59">
        <v>0</v>
      </c>
      <c r="G89" s="59">
        <v>58</v>
      </c>
      <c r="H89" s="59">
        <v>34</v>
      </c>
      <c r="I89" s="59">
        <v>82</v>
      </c>
      <c r="J89" s="59">
        <v>0</v>
      </c>
      <c r="K89" s="59">
        <v>13</v>
      </c>
      <c r="L89" s="1"/>
      <c r="M89" s="1"/>
      <c r="N89" s="1"/>
      <c r="O89" s="1"/>
      <c r="P89" s="1"/>
      <c r="Q89" s="1"/>
      <c r="R89" s="1"/>
      <c r="S89" s="1"/>
      <c r="T89" s="12"/>
      <c r="U89" s="12"/>
      <c r="V89" s="12"/>
      <c r="W89" s="12"/>
    </row>
    <row r="90" spans="1:23" ht="12.75">
      <c r="A90" s="1"/>
      <c r="B90" s="58">
        <v>42835</v>
      </c>
      <c r="C90" s="59">
        <v>21.6</v>
      </c>
      <c r="D90" s="59">
        <v>15.2</v>
      </c>
      <c r="E90" s="59">
        <v>25.9</v>
      </c>
      <c r="F90" s="59">
        <v>0</v>
      </c>
      <c r="G90" s="59">
        <v>30</v>
      </c>
      <c r="H90" s="59">
        <v>19</v>
      </c>
      <c r="I90" s="59">
        <v>53</v>
      </c>
      <c r="J90" s="59">
        <v>0</v>
      </c>
      <c r="K90" s="59">
        <v>13.2</v>
      </c>
      <c r="L90" s="1"/>
      <c r="M90" s="1"/>
      <c r="N90" s="1"/>
      <c r="O90" s="1"/>
      <c r="P90" s="1"/>
      <c r="Q90" s="1"/>
      <c r="R90" s="1"/>
      <c r="S90" s="1"/>
      <c r="T90" s="12"/>
      <c r="U90" s="12"/>
      <c r="V90" s="12"/>
      <c r="W90" s="12"/>
    </row>
    <row r="91" spans="1:23" ht="12.75">
      <c r="A91" s="1"/>
      <c r="B91" s="58">
        <v>42836</v>
      </c>
      <c r="C91" s="59">
        <v>17.7</v>
      </c>
      <c r="D91" s="59">
        <v>11.2</v>
      </c>
      <c r="E91" s="59">
        <v>24.7</v>
      </c>
      <c r="F91" s="59">
        <v>0</v>
      </c>
      <c r="G91" s="59">
        <v>53</v>
      </c>
      <c r="H91" s="59">
        <v>27</v>
      </c>
      <c r="I91" s="59">
        <v>71</v>
      </c>
      <c r="J91" s="59">
        <v>0</v>
      </c>
      <c r="K91" s="59">
        <v>13.6</v>
      </c>
      <c r="L91" s="1"/>
      <c r="M91" s="1"/>
      <c r="N91" s="1"/>
      <c r="O91" s="1"/>
      <c r="P91" s="1"/>
      <c r="Q91" s="1"/>
      <c r="R91" s="1"/>
      <c r="S91" s="1"/>
      <c r="T91" s="12"/>
      <c r="U91" s="12"/>
      <c r="V91" s="12"/>
      <c r="W91" s="12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2"/>
      <c r="U92" s="12"/>
      <c r="V92" s="12"/>
      <c r="W92" s="12"/>
    </row>
    <row r="93" spans="1:23" ht="60" customHeight="1">
      <c r="A93" s="1"/>
      <c r="B93" s="60" t="s">
        <v>0</v>
      </c>
      <c r="C93" s="60" t="s">
        <v>79</v>
      </c>
      <c r="D93" s="60" t="s">
        <v>80</v>
      </c>
      <c r="E93" s="60" t="s">
        <v>81</v>
      </c>
      <c r="F93" s="60" t="s">
        <v>82</v>
      </c>
      <c r="G93" s="60" t="s">
        <v>83</v>
      </c>
      <c r="H93" s="60" t="s">
        <v>84</v>
      </c>
      <c r="I93" s="60" t="s">
        <v>85</v>
      </c>
      <c r="J93" s="60" t="s">
        <v>86</v>
      </c>
      <c r="K93" s="2" t="s">
        <v>87</v>
      </c>
      <c r="L93" s="1"/>
      <c r="M93" s="1"/>
      <c r="N93" s="1"/>
      <c r="O93" s="1"/>
      <c r="P93" s="1"/>
      <c r="Q93" s="1"/>
      <c r="R93" s="1"/>
      <c r="S93" s="1"/>
      <c r="T93" s="12"/>
      <c r="U93" s="12"/>
      <c r="V93" s="12"/>
      <c r="W93" s="12"/>
    </row>
    <row r="94" spans="1:23" ht="12.75">
      <c r="A94" s="1"/>
      <c r="B94" s="61">
        <v>42829</v>
      </c>
      <c r="C94" s="62">
        <v>16.9</v>
      </c>
      <c r="D94" s="62">
        <v>9.8</v>
      </c>
      <c r="E94" s="62">
        <v>22.7</v>
      </c>
      <c r="F94" s="62">
        <v>0</v>
      </c>
      <c r="G94" s="62">
        <v>44</v>
      </c>
      <c r="H94" s="62">
        <v>28</v>
      </c>
      <c r="I94" s="62">
        <v>67</v>
      </c>
      <c r="J94" s="62">
        <v>0</v>
      </c>
      <c r="K94" s="3"/>
      <c r="L94" s="1"/>
      <c r="M94" s="1"/>
      <c r="N94" s="1"/>
      <c r="O94" s="1"/>
      <c r="P94" s="1"/>
      <c r="Q94" s="1"/>
      <c r="R94" s="1"/>
      <c r="S94" s="1">
        <f>SUM(F94:F100)</f>
        <v>5.4</v>
      </c>
      <c r="T94" s="12"/>
      <c r="U94" s="12"/>
      <c r="V94" s="12"/>
      <c r="W94" s="12"/>
    </row>
    <row r="95" spans="1:23" ht="12.75">
      <c r="A95" s="1"/>
      <c r="B95" s="61">
        <v>42830</v>
      </c>
      <c r="C95" s="62">
        <v>11.7</v>
      </c>
      <c r="D95" s="62">
        <v>8.8</v>
      </c>
      <c r="E95" s="62">
        <v>15.7</v>
      </c>
      <c r="F95" s="62">
        <v>5.4</v>
      </c>
      <c r="G95" s="62">
        <v>82</v>
      </c>
      <c r="H95" s="62">
        <v>67</v>
      </c>
      <c r="I95" s="62">
        <v>98</v>
      </c>
      <c r="J95" s="62">
        <v>298</v>
      </c>
      <c r="K95" s="3"/>
      <c r="L95" s="1"/>
      <c r="M95" s="1"/>
      <c r="N95" s="1"/>
      <c r="O95" s="1"/>
      <c r="P95" s="1"/>
      <c r="Q95" s="1"/>
      <c r="R95" s="1"/>
      <c r="S95" s="1"/>
      <c r="T95" s="12"/>
      <c r="U95" s="12"/>
      <c r="V95" s="12"/>
      <c r="W95" s="12"/>
    </row>
    <row r="96" spans="1:23" ht="12.75">
      <c r="A96" s="1"/>
      <c r="B96" s="61">
        <v>42831</v>
      </c>
      <c r="C96" s="62">
        <v>14.5</v>
      </c>
      <c r="D96" s="62">
        <v>10.2</v>
      </c>
      <c r="E96" s="62">
        <v>20.8</v>
      </c>
      <c r="F96" s="62">
        <v>0</v>
      </c>
      <c r="G96" s="62">
        <v>49</v>
      </c>
      <c r="H96" s="62">
        <v>26</v>
      </c>
      <c r="I96" s="62">
        <v>76</v>
      </c>
      <c r="J96" s="62">
        <v>0</v>
      </c>
      <c r="K96" s="3"/>
      <c r="L96" s="1"/>
      <c r="M96" s="1"/>
      <c r="N96" s="1"/>
      <c r="O96" s="1"/>
      <c r="P96" s="1"/>
      <c r="Q96" s="1"/>
      <c r="R96" s="1"/>
      <c r="S96" s="1"/>
      <c r="T96" s="12"/>
      <c r="U96" s="12"/>
      <c r="V96" s="12"/>
      <c r="W96" s="12"/>
    </row>
    <row r="97" spans="1:23" ht="12.75">
      <c r="A97" s="1"/>
      <c r="B97" s="61">
        <v>42832</v>
      </c>
      <c r="C97" s="62">
        <v>13.3</v>
      </c>
      <c r="D97" s="62">
        <v>6.5</v>
      </c>
      <c r="E97" s="62">
        <v>19.5</v>
      </c>
      <c r="F97" s="62">
        <v>0</v>
      </c>
      <c r="G97" s="62">
        <v>60</v>
      </c>
      <c r="H97" s="62">
        <v>33</v>
      </c>
      <c r="I97" s="62">
        <v>79</v>
      </c>
      <c r="J97" s="62">
        <v>0</v>
      </c>
      <c r="K97" s="3"/>
      <c r="L97" s="1"/>
      <c r="M97" s="1"/>
      <c r="N97" s="1"/>
      <c r="O97" s="1"/>
      <c r="P97" s="1"/>
      <c r="Q97" s="1"/>
      <c r="R97" s="1"/>
      <c r="S97" s="1"/>
      <c r="T97" s="12"/>
      <c r="U97" s="12"/>
      <c r="V97" s="12"/>
      <c r="W97" s="12"/>
    </row>
    <row r="98" spans="1:23" ht="12.75">
      <c r="A98" s="1"/>
      <c r="B98" s="61">
        <v>42833</v>
      </c>
      <c r="C98" s="62">
        <v>15.1</v>
      </c>
      <c r="D98" s="62">
        <v>8.8</v>
      </c>
      <c r="E98" s="62">
        <v>22.2</v>
      </c>
      <c r="F98" s="62">
        <v>0</v>
      </c>
      <c r="G98" s="62">
        <v>63</v>
      </c>
      <c r="H98" s="62">
        <v>41</v>
      </c>
      <c r="I98" s="62">
        <v>78</v>
      </c>
      <c r="J98" s="62">
        <v>0</v>
      </c>
      <c r="K98" s="3"/>
      <c r="L98" s="1"/>
      <c r="M98" s="1"/>
      <c r="N98" s="1"/>
      <c r="O98" s="1"/>
      <c r="P98" s="1"/>
      <c r="Q98" s="1"/>
      <c r="R98" s="1"/>
      <c r="S98" s="1"/>
      <c r="T98" s="12"/>
      <c r="U98" s="12"/>
      <c r="V98" s="12"/>
      <c r="W98" s="12"/>
    </row>
    <row r="99" spans="1:23" ht="12.75">
      <c r="A99" s="1"/>
      <c r="B99" s="61">
        <v>42834</v>
      </c>
      <c r="C99" s="62">
        <v>16.4</v>
      </c>
      <c r="D99" s="62">
        <v>10.2</v>
      </c>
      <c r="E99" s="62">
        <v>23</v>
      </c>
      <c r="F99" s="62">
        <v>0</v>
      </c>
      <c r="G99" s="62">
        <v>64</v>
      </c>
      <c r="H99" s="62">
        <v>43</v>
      </c>
      <c r="I99" s="62">
        <v>87</v>
      </c>
      <c r="J99" s="62">
        <v>0</v>
      </c>
      <c r="K99" s="3"/>
      <c r="L99" s="1"/>
      <c r="M99" s="1"/>
      <c r="N99" s="1"/>
      <c r="O99" s="1"/>
      <c r="P99" s="1"/>
      <c r="Q99" s="1"/>
      <c r="R99" s="1"/>
      <c r="S99" s="1"/>
      <c r="T99" s="12"/>
      <c r="U99" s="12"/>
      <c r="V99" s="12"/>
      <c r="W99" s="12"/>
    </row>
    <row r="100" spans="1:23" ht="12.75">
      <c r="A100" s="1"/>
      <c r="B100" s="61">
        <v>42835</v>
      </c>
      <c r="C100" s="62">
        <v>18.1</v>
      </c>
      <c r="D100" s="62">
        <v>11.5</v>
      </c>
      <c r="E100" s="62">
        <v>25.1</v>
      </c>
      <c r="F100" s="62">
        <v>0</v>
      </c>
      <c r="G100" s="62">
        <v>54</v>
      </c>
      <c r="H100" s="62">
        <v>30</v>
      </c>
      <c r="I100" s="62">
        <v>76</v>
      </c>
      <c r="J100" s="62">
        <v>0</v>
      </c>
      <c r="K100" s="3"/>
      <c r="L100" s="1"/>
      <c r="M100" s="1"/>
      <c r="N100" s="1"/>
      <c r="O100" s="1"/>
      <c r="P100" s="1"/>
      <c r="Q100" s="1"/>
      <c r="R100" s="1"/>
      <c r="S100" s="1"/>
      <c r="T100" s="12"/>
      <c r="U100" s="12"/>
      <c r="V100" s="12"/>
      <c r="W100" s="12"/>
    </row>
    <row r="101" spans="1:23" ht="12.75">
      <c r="A101" s="1"/>
      <c r="B101" s="61">
        <v>42836</v>
      </c>
      <c r="C101" s="62">
        <v>17.3</v>
      </c>
      <c r="D101" s="62">
        <v>10.5</v>
      </c>
      <c r="E101" s="62">
        <v>23.6</v>
      </c>
      <c r="F101" s="62">
        <v>0</v>
      </c>
      <c r="G101" s="62">
        <v>57</v>
      </c>
      <c r="H101" s="62">
        <v>38</v>
      </c>
      <c r="I101" s="62">
        <v>77</v>
      </c>
      <c r="J101" s="62">
        <v>0</v>
      </c>
      <c r="K101" s="39"/>
      <c r="L101" s="1"/>
      <c r="M101" s="1"/>
      <c r="N101" s="1"/>
      <c r="O101" s="1"/>
      <c r="P101" s="1"/>
      <c r="Q101" s="1"/>
      <c r="R101" s="1"/>
      <c r="S101" s="1"/>
      <c r="T101" s="12"/>
      <c r="U101" s="12"/>
      <c r="V101" s="12"/>
      <c r="W101" s="12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2"/>
      <c r="U102" s="12"/>
      <c r="V102" s="12"/>
      <c r="W102" s="12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2"/>
      <c r="U103" s="12"/>
      <c r="V103" s="12"/>
      <c r="W103" s="12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2"/>
      <c r="U104" s="12"/>
      <c r="V104" s="12"/>
      <c r="W104" s="12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2"/>
      <c r="U105" s="12"/>
      <c r="V105" s="12"/>
      <c r="W105" s="12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</sheetData>
  <printOptions horizontalCentered="1"/>
  <pageMargins left="0.3937007874015748" right="0.3937007874015748" top="1.1811023622047245" bottom="1.5748031496062993" header="0.1968503937007874" footer="0.11811023622047245"/>
  <pageSetup horizontalDpi="600" verticalDpi="600" orientation="portrait" paperSize="9" r:id="rId2"/>
  <headerFooter alignWithMargins="0">
    <oddHeader>&amp;LCO.PRO.VI.
 &amp;"Garamond,Normale"&amp;6RETE METEO&amp;C&amp;"Garamond,Normale"&amp;8dati meteo  04.04.2017 - 11.04.2017</oddHeader>
    <oddFooter>&amp;C&amp;"Garamond,Normale"&amp;6&amp;G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Bolzan Martino</dc:creator>
  <cp:keywords/>
  <dc:description/>
  <cp:lastModifiedBy>nicola parisi</cp:lastModifiedBy>
  <cp:lastPrinted>2017-04-12T14:48:03Z</cp:lastPrinted>
  <dcterms:created xsi:type="dcterms:W3CDTF">2002-07-25T09:49:13Z</dcterms:created>
  <dcterms:modified xsi:type="dcterms:W3CDTF">2017-04-12T21:07:14Z</dcterms:modified>
  <cp:category/>
  <cp:version/>
  <cp:contentType/>
  <cp:contentStatus/>
</cp:coreProperties>
</file>